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7"/>
  </bookViews>
  <sheets>
    <sheet name="09.01.2024" sheetId="1" r:id="rId1"/>
    <sheet name="31.01.2024" sheetId="4" r:id="rId2"/>
    <sheet name="19.02.2024" sheetId="5" r:id="rId3"/>
    <sheet name="28.02.2024" sheetId="6" r:id="rId4"/>
    <sheet name="11.03.2024" sheetId="7" r:id="rId5"/>
    <sheet name="18.03.2024 " sheetId="8" r:id="rId6"/>
    <sheet name="29.03.2024" sheetId="9" r:id="rId7"/>
    <sheet name="10.04.2024" sheetId="10" r:id="rId8"/>
  </sheets>
  <calcPr calcId="145621"/>
</workbook>
</file>

<file path=xl/calcChain.xml><?xml version="1.0" encoding="utf-8"?>
<calcChain xmlns="http://schemas.openxmlformats.org/spreadsheetml/2006/main">
  <c r="F109" i="10" l="1"/>
  <c r="E109" i="10"/>
  <c r="D109" i="10"/>
  <c r="C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109" i="10" l="1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4" i="9"/>
  <c r="F109" i="9"/>
  <c r="E109" i="9"/>
  <c r="D109" i="9"/>
  <c r="C109" i="9"/>
  <c r="G109" i="9" l="1"/>
  <c r="E109" i="8"/>
  <c r="D109" i="8"/>
  <c r="C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109" i="8" l="1"/>
  <c r="E109" i="7"/>
  <c r="D109" i="7"/>
  <c r="C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109" i="7" l="1"/>
  <c r="F5" i="6"/>
  <c r="F6" i="6"/>
  <c r="F109" i="6" s="1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4" i="6"/>
  <c r="E109" i="6"/>
  <c r="D109" i="6"/>
  <c r="C109" i="6"/>
  <c r="D109" i="5"/>
  <c r="C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109" i="5" s="1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4" i="4"/>
  <c r="E109" i="4" s="1"/>
  <c r="D109" i="4"/>
  <c r="C109" i="4" l="1"/>
  <c r="D109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4" i="1"/>
  <c r="C109" i="1" l="1"/>
</calcChain>
</file>

<file path=xl/sharedStrings.xml><?xml version="1.0" encoding="utf-8"?>
<sst xmlns="http://schemas.openxmlformats.org/spreadsheetml/2006/main" count="902" uniqueCount="126">
  <si>
    <t>Nr crt</t>
  </si>
  <si>
    <t xml:space="preserve">Furnizor servicii </t>
  </si>
  <si>
    <t>CMI Dr. Alex Luxury Dental</t>
  </si>
  <si>
    <t>CMI Dr. Ardelean Diana</t>
  </si>
  <si>
    <t>CMI Dr. Ardelean Ramona</t>
  </si>
  <si>
    <t>CMI Dr. Ardelean Daniel</t>
  </si>
  <si>
    <t>CMI Dr. Bartha Magdalena</t>
  </si>
  <si>
    <t>CMI Dr. Belea Ligia</t>
  </si>
  <si>
    <t>CMI Dr. Belea Mihai</t>
  </si>
  <si>
    <t>CMI Dr. Bunaciu Viorica</t>
  </si>
  <si>
    <t>CMI Dr. Caia Liliana</t>
  </si>
  <si>
    <t>CMI Dr. Caluseru Mircea</t>
  </si>
  <si>
    <t>CMI Dr. Chelement Ciprian</t>
  </si>
  <si>
    <t>CMI Dr. Chiosa Sergiu</t>
  </si>
  <si>
    <t>CMI Dr. Ciurdas Mihai</t>
  </si>
  <si>
    <t>CMI Dr. Coca Cristina</t>
  </si>
  <si>
    <t>CMI Dr. Copcea Irina</t>
  </si>
  <si>
    <t>CMI Dr. Coros Tudor</t>
  </si>
  <si>
    <t>CMI Dr. Cozmuta Adrian</t>
  </si>
  <si>
    <t>CMI Dr. Crisan Calina</t>
  </si>
  <si>
    <t>CMI Dr. Damian Flaviu Ardusat</t>
  </si>
  <si>
    <t xml:space="preserve">CMI Dr. Dod-Marinca Cristian </t>
  </si>
  <si>
    <t>CMI Dr. Duta Ioan</t>
  </si>
  <si>
    <t>CMI Dr. Fodor Emese</t>
  </si>
  <si>
    <t>CMI Dr. Frent Andreea</t>
  </si>
  <si>
    <t>CMI Dr. Gonta Lavinia</t>
  </si>
  <si>
    <t>CMI Dr. Grad Cerna Clara</t>
  </si>
  <si>
    <t xml:space="preserve">CMI Dr. Halas Cristian </t>
  </si>
  <si>
    <t>CMI Dr. Inceu Marinela</t>
  </si>
  <si>
    <t>CMI Dr. Joian Marius</t>
  </si>
  <si>
    <t>CMI Dr. Levay Mihail</t>
  </si>
  <si>
    <t>CMI Dr. Manu Denis</t>
  </si>
  <si>
    <t>CMI Dr. Manu Violeta</t>
  </si>
  <si>
    <t>CMI Dr. Moisa Cristina</t>
  </si>
  <si>
    <t>CMI Dr. Muntean Laura</t>
  </si>
  <si>
    <t>CMI Dr. Muresan Lucian</t>
  </si>
  <si>
    <t>CMI Dr. Muresan Mihaela</t>
  </si>
  <si>
    <t>CMI Dr. Nistor Gheorghina</t>
  </si>
  <si>
    <t>CMI Dr. Pop Alina</t>
  </si>
  <si>
    <t>CMI Dr. Pena Catana</t>
  </si>
  <si>
    <t>CMI Dr. Petca Alexandru</t>
  </si>
  <si>
    <t>CMI Dr. Petrovai Sandu</t>
  </si>
  <si>
    <t>CMI Dr. Pirvan Daniel</t>
  </si>
  <si>
    <t>CMI Dr. Popa Simion</t>
  </si>
  <si>
    <t>Mara Clinic SRL</t>
  </si>
  <si>
    <t>CMI Dr. Popovici Maria</t>
  </si>
  <si>
    <t>CMI Dr. Popovici Maxim</t>
  </si>
  <si>
    <t>CMI Dr. Predut Dorina</t>
  </si>
  <si>
    <t>CMI Dr. Rednic Radu</t>
  </si>
  <si>
    <t>ZEN ALPHA</t>
  </si>
  <si>
    <t>CMI Dr. Stetcu Marius</t>
  </si>
  <si>
    <t>CMI Dr. Titirca Ioana Adina</t>
  </si>
  <si>
    <t>CMI Dr. Tivadar Vasile</t>
  </si>
  <si>
    <t>CMI Dr. Tolnai Renee</t>
  </si>
  <si>
    <t>CMI Dr. Tomoiaga Laura</t>
  </si>
  <si>
    <t>CMI Dr. Tomoioaga Ioan</t>
  </si>
  <si>
    <t>CMI Dr. Vicsai Dent</t>
  </si>
  <si>
    <t xml:space="preserve"> ARI MED ESTET SRL</t>
  </si>
  <si>
    <t xml:space="preserve"> CLINICA SOMESAN SRL</t>
  </si>
  <si>
    <t xml:space="preserve"> CRACIUN P.M.  SRL</t>
  </si>
  <si>
    <t xml:space="preserve"> DARES MED  SRL</t>
  </si>
  <si>
    <t xml:space="preserve"> EMA DENT-LUX SRL-D</t>
  </si>
  <si>
    <t xml:space="preserve"> HIPO MED SRL</t>
  </si>
  <si>
    <t xml:space="preserve"> MEG DENT SRL</t>
  </si>
  <si>
    <t xml:space="preserve"> WHITE TEETHS DENT SRL</t>
  </si>
  <si>
    <t>CMI Dr. Ivasuc Alexandru</t>
  </si>
  <si>
    <t>Cab med dentara  Goga Andrei</t>
  </si>
  <si>
    <t>BANCOS DENTAL SRL</t>
  </si>
  <si>
    <t>CMI Birta Bogdan</t>
  </si>
  <si>
    <t>CMI Maris Dent</t>
  </si>
  <si>
    <t>CMI Markus Alfred</t>
  </si>
  <si>
    <t>RIVULUS MED CLINIC SRL</t>
  </si>
  <si>
    <t>CMI DR Chindris Ramona</t>
  </si>
  <si>
    <t>CMI Pop Ana Maria</t>
  </si>
  <si>
    <t>CMI  DR Vancea Viorel</t>
  </si>
  <si>
    <t>CAB STOMA SORBAN BIANCA SRL</t>
  </si>
  <si>
    <t>CMI DR Moisil Ileana</t>
  </si>
  <si>
    <t>CMI DR Mihali Maria Alina</t>
  </si>
  <si>
    <t>CMI DR Coman Gheorghe</t>
  </si>
  <si>
    <t>TUTODENT SRL</t>
  </si>
  <si>
    <t>CMI DR Ciarnau Daniela</t>
  </si>
  <si>
    <t>DERMA DENTAL EXPERT SRL</t>
  </si>
  <si>
    <t>UNIVERSAL DENT SRL</t>
  </si>
  <si>
    <t>CMI Vida Viorica</t>
  </si>
  <si>
    <t>DENTA-SYM DIGITAL SRL</t>
  </si>
  <si>
    <t>DOCTOR LAURA SRL</t>
  </si>
  <si>
    <t>STAUDER SRL</t>
  </si>
  <si>
    <t>DR CIOC LUANA &amp;PETRA</t>
  </si>
  <si>
    <t>PAIN KILLER &amp;ESTETIQUE DENT SRL</t>
  </si>
  <si>
    <t>ONE SMILE DENTAL SRL</t>
  </si>
  <si>
    <t>CENTRUL MEDICAL DENT FAM SRL</t>
  </si>
  <si>
    <t>POP DENTAL CLINIC SRL</t>
  </si>
  <si>
    <t>Ciarni Dent SRL</t>
  </si>
  <si>
    <t>L'ateliere Dentaire</t>
  </si>
  <si>
    <t>Macioca Natalia</t>
  </si>
  <si>
    <t>CMI DR Muresan Florin Vasile</t>
  </si>
  <si>
    <t>DENTAL TECH DENTsrl</t>
  </si>
  <si>
    <t>VLAD VISION srl</t>
  </si>
  <si>
    <t>CMI Lazarciuc Liudmila</t>
  </si>
  <si>
    <t>CMI Bilt Andrea</t>
  </si>
  <si>
    <t>ACZ Dental Life</t>
  </si>
  <si>
    <t>Crisdent SRL</t>
  </si>
  <si>
    <t>CMI Motoc Popa Crina</t>
  </si>
  <si>
    <t>Cozma Aida Diana</t>
  </si>
  <si>
    <t>Iuga Dorina</t>
  </si>
  <si>
    <t>Ivascu Andreea</t>
  </si>
  <si>
    <t xml:space="preserve">Canta Laura </t>
  </si>
  <si>
    <t>Total</t>
  </si>
  <si>
    <t>STOMATOLOGIE 2024</t>
  </si>
  <si>
    <t>Ianuarie la 09.01.2024</t>
  </si>
  <si>
    <t>Total la 09.01.2024</t>
  </si>
  <si>
    <t>Februarie la 31.01.2024</t>
  </si>
  <si>
    <t>Total la 31.01.2024</t>
  </si>
  <si>
    <t>Ianuarie la 10.01.2024</t>
  </si>
  <si>
    <t>Ianuarie la 19.02.2024</t>
  </si>
  <si>
    <t>Februarie la 19.02.2024</t>
  </si>
  <si>
    <t>Total la 19.02.2024</t>
  </si>
  <si>
    <t>Martie la 28.02.2024</t>
  </si>
  <si>
    <t>Total la 28.02.2024</t>
  </si>
  <si>
    <t>Martie la 11.03.2024</t>
  </si>
  <si>
    <t>Total la 11.03.2024</t>
  </si>
  <si>
    <t>Februarie la 18.03.2024</t>
  </si>
  <si>
    <t>Martie la 18.03.2024</t>
  </si>
  <si>
    <t>Aprilie la 29.03.2024</t>
  </si>
  <si>
    <t>Total la 29.03.2024</t>
  </si>
  <si>
    <t>Martie la 10.04.2024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</si>
</sst>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4" fontId="2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0" fontId="4" fillId="2" borderId="1" xfId="1" applyFont="1" applyFill="1" applyBorder="1"/>
    <xf numFmtId="0" fontId="4" fillId="0" borderId="2" xfId="1" applyFont="1" applyBorder="1"/>
    <xf numFmtId="0" fontId="4" fillId="0" borderId="1" xfId="1" applyFont="1" applyBorder="1"/>
    <xf numFmtId="2" fontId="4" fillId="0" borderId="1" xfId="1" applyNumberFormat="1" applyFont="1" applyBorder="1" applyAlignment="1">
      <alignment wrapText="1"/>
    </xf>
    <xf numFmtId="0" fontId="4" fillId="2" borderId="3" xfId="1" applyFont="1" applyFill="1" applyBorder="1"/>
    <xf numFmtId="0" fontId="4" fillId="0" borderId="3" xfId="1" applyFont="1" applyBorder="1"/>
    <xf numFmtId="0" fontId="3" fillId="0" borderId="3" xfId="2" applyFont="1" applyBorder="1"/>
    <xf numFmtId="0" fontId="3" fillId="2" borderId="3" xfId="2" applyFont="1" applyFill="1" applyBorder="1"/>
    <xf numFmtId="0" fontId="4" fillId="0" borderId="3" xfId="1" applyFont="1" applyFill="1" applyBorder="1"/>
    <xf numFmtId="0" fontId="4" fillId="2" borderId="0" xfId="1" applyFont="1" applyFill="1" applyBorder="1"/>
    <xf numFmtId="4" fontId="5" fillId="2" borderId="1" xfId="1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workbookViewId="0">
      <selection activeCell="G7" sqref="G7"/>
    </sheetView>
  </sheetViews>
  <sheetFormatPr defaultRowHeight="15" x14ac:dyDescent="0.25"/>
  <cols>
    <col min="2" max="2" width="42.28515625" customWidth="1"/>
    <col min="3" max="3" width="13.42578125" customWidth="1"/>
    <col min="4" max="4" width="11.140625" customWidth="1"/>
  </cols>
  <sheetData>
    <row r="1" spans="1:4" ht="15.75" x14ac:dyDescent="0.25">
      <c r="B1" s="12" t="s">
        <v>108</v>
      </c>
    </row>
    <row r="3" spans="1:4" ht="25.5" x14ac:dyDescent="0.25">
      <c r="A3" s="1" t="s">
        <v>0</v>
      </c>
      <c r="B3" s="2" t="s">
        <v>1</v>
      </c>
      <c r="C3" s="2" t="s">
        <v>109</v>
      </c>
      <c r="D3" s="2" t="s">
        <v>110</v>
      </c>
    </row>
    <row r="4" spans="1:4" ht="15.75" x14ac:dyDescent="0.25">
      <c r="A4" s="3">
        <v>1</v>
      </c>
      <c r="B4" s="3" t="s">
        <v>2</v>
      </c>
      <c r="C4" s="13">
        <v>4249</v>
      </c>
      <c r="D4" s="13">
        <f>C4</f>
        <v>4249</v>
      </c>
    </row>
    <row r="5" spans="1:4" ht="15.75" x14ac:dyDescent="0.25">
      <c r="A5" s="4">
        <v>2</v>
      </c>
      <c r="B5" s="5" t="s">
        <v>3</v>
      </c>
      <c r="C5" s="13">
        <v>4249</v>
      </c>
      <c r="D5" s="13">
        <f t="shared" ref="D5:D68" si="0">C5</f>
        <v>4249</v>
      </c>
    </row>
    <row r="6" spans="1:4" ht="15.75" x14ac:dyDescent="0.25">
      <c r="A6" s="3">
        <v>3</v>
      </c>
      <c r="B6" s="5" t="s">
        <v>4</v>
      </c>
      <c r="C6" s="13">
        <v>4249</v>
      </c>
      <c r="D6" s="13">
        <f t="shared" si="0"/>
        <v>4249</v>
      </c>
    </row>
    <row r="7" spans="1:4" ht="15.75" x14ac:dyDescent="0.25">
      <c r="A7" s="4">
        <v>4</v>
      </c>
      <c r="B7" s="5" t="s">
        <v>5</v>
      </c>
      <c r="C7" s="13">
        <v>6374</v>
      </c>
      <c r="D7" s="13">
        <f t="shared" si="0"/>
        <v>6374</v>
      </c>
    </row>
    <row r="8" spans="1:4" ht="15.75" x14ac:dyDescent="0.25">
      <c r="A8" s="3">
        <v>5</v>
      </c>
      <c r="B8" s="5" t="s">
        <v>6</v>
      </c>
      <c r="C8" s="13">
        <v>5311</v>
      </c>
      <c r="D8" s="13">
        <f t="shared" si="0"/>
        <v>5311</v>
      </c>
    </row>
    <row r="9" spans="1:4" ht="15.75" x14ac:dyDescent="0.25">
      <c r="A9" s="4">
        <v>6</v>
      </c>
      <c r="B9" s="3" t="s">
        <v>7</v>
      </c>
      <c r="C9" s="13">
        <v>5311</v>
      </c>
      <c r="D9" s="13">
        <f t="shared" si="0"/>
        <v>5311</v>
      </c>
    </row>
    <row r="10" spans="1:4" ht="15.75" x14ac:dyDescent="0.25">
      <c r="A10" s="3">
        <v>7</v>
      </c>
      <c r="B10" s="5" t="s">
        <v>8</v>
      </c>
      <c r="C10" s="13">
        <v>4249</v>
      </c>
      <c r="D10" s="13">
        <f t="shared" si="0"/>
        <v>4249</v>
      </c>
    </row>
    <row r="11" spans="1:4" ht="15.75" x14ac:dyDescent="0.25">
      <c r="A11" s="4">
        <v>8</v>
      </c>
      <c r="B11" s="5" t="s">
        <v>9</v>
      </c>
      <c r="C11" s="13">
        <v>6374</v>
      </c>
      <c r="D11" s="13">
        <f t="shared" si="0"/>
        <v>6374</v>
      </c>
    </row>
    <row r="12" spans="1:4" ht="15.75" x14ac:dyDescent="0.25">
      <c r="A12" s="3">
        <v>9</v>
      </c>
      <c r="B12" s="5" t="s">
        <v>10</v>
      </c>
      <c r="C12" s="13">
        <v>7967</v>
      </c>
      <c r="D12" s="13">
        <f t="shared" si="0"/>
        <v>7967</v>
      </c>
    </row>
    <row r="13" spans="1:4" ht="15.75" x14ac:dyDescent="0.25">
      <c r="A13" s="4">
        <v>10</v>
      </c>
      <c r="B13" s="5" t="s">
        <v>11</v>
      </c>
      <c r="C13" s="13">
        <v>4249</v>
      </c>
      <c r="D13" s="13">
        <f t="shared" si="0"/>
        <v>4249</v>
      </c>
    </row>
    <row r="14" spans="1:4" ht="15.75" x14ac:dyDescent="0.25">
      <c r="A14" s="3">
        <v>11</v>
      </c>
      <c r="B14" s="3" t="s">
        <v>12</v>
      </c>
      <c r="C14" s="13">
        <v>4249</v>
      </c>
      <c r="D14" s="13">
        <f t="shared" si="0"/>
        <v>4249</v>
      </c>
    </row>
    <row r="15" spans="1:4" ht="15.75" x14ac:dyDescent="0.25">
      <c r="A15" s="4">
        <v>12</v>
      </c>
      <c r="B15" s="5" t="s">
        <v>13</v>
      </c>
      <c r="C15" s="13">
        <v>4249</v>
      </c>
      <c r="D15" s="13">
        <f t="shared" si="0"/>
        <v>4249</v>
      </c>
    </row>
    <row r="16" spans="1:4" ht="15.75" x14ac:dyDescent="0.25">
      <c r="A16" s="3">
        <v>13</v>
      </c>
      <c r="B16" s="3" t="s">
        <v>14</v>
      </c>
      <c r="C16" s="13">
        <v>21245</v>
      </c>
      <c r="D16" s="13">
        <f t="shared" si="0"/>
        <v>21245</v>
      </c>
    </row>
    <row r="17" spans="1:4" ht="15.75" x14ac:dyDescent="0.25">
      <c r="A17" s="4">
        <v>14</v>
      </c>
      <c r="B17" s="5" t="s">
        <v>15</v>
      </c>
      <c r="C17" s="13">
        <v>5311</v>
      </c>
      <c r="D17" s="13">
        <f t="shared" si="0"/>
        <v>5311</v>
      </c>
    </row>
    <row r="18" spans="1:4" ht="15.75" x14ac:dyDescent="0.25">
      <c r="A18" s="3">
        <v>15</v>
      </c>
      <c r="B18" s="5" t="s">
        <v>16</v>
      </c>
      <c r="C18" s="13">
        <v>6374</v>
      </c>
      <c r="D18" s="13">
        <f t="shared" si="0"/>
        <v>6374</v>
      </c>
    </row>
    <row r="19" spans="1:4" ht="15.75" x14ac:dyDescent="0.25">
      <c r="A19" s="4">
        <v>16</v>
      </c>
      <c r="B19" s="5" t="s">
        <v>17</v>
      </c>
      <c r="C19" s="13">
        <v>16996</v>
      </c>
      <c r="D19" s="13">
        <f t="shared" si="0"/>
        <v>16996</v>
      </c>
    </row>
    <row r="20" spans="1:4" ht="15.75" x14ac:dyDescent="0.25">
      <c r="A20" s="3">
        <v>17</v>
      </c>
      <c r="B20" s="5" t="s">
        <v>18</v>
      </c>
      <c r="C20" s="13">
        <v>20714</v>
      </c>
      <c r="D20" s="13">
        <f t="shared" si="0"/>
        <v>20714</v>
      </c>
    </row>
    <row r="21" spans="1:4" ht="15.75" x14ac:dyDescent="0.25">
      <c r="A21" s="4">
        <v>18</v>
      </c>
      <c r="B21" s="3" t="s">
        <v>19</v>
      </c>
      <c r="C21" s="13">
        <v>9561</v>
      </c>
      <c r="D21" s="13">
        <f t="shared" si="0"/>
        <v>9561</v>
      </c>
    </row>
    <row r="22" spans="1:4" ht="15.75" x14ac:dyDescent="0.25">
      <c r="A22" s="3">
        <v>19</v>
      </c>
      <c r="B22" s="5" t="s">
        <v>20</v>
      </c>
      <c r="C22" s="13">
        <v>6905</v>
      </c>
      <c r="D22" s="13">
        <f t="shared" si="0"/>
        <v>6905</v>
      </c>
    </row>
    <row r="23" spans="1:4" ht="15.75" x14ac:dyDescent="0.25">
      <c r="A23" s="4">
        <v>20</v>
      </c>
      <c r="B23" s="5" t="s">
        <v>21</v>
      </c>
      <c r="C23" s="13">
        <v>4249</v>
      </c>
      <c r="D23" s="13">
        <f t="shared" si="0"/>
        <v>4249</v>
      </c>
    </row>
    <row r="24" spans="1:4" ht="15.75" x14ac:dyDescent="0.25">
      <c r="A24" s="3">
        <v>21</v>
      </c>
      <c r="B24" s="5" t="s">
        <v>22</v>
      </c>
      <c r="C24" s="13">
        <v>9560</v>
      </c>
      <c r="D24" s="13">
        <f t="shared" si="0"/>
        <v>9560</v>
      </c>
    </row>
    <row r="25" spans="1:4" ht="15.75" x14ac:dyDescent="0.25">
      <c r="A25" s="4">
        <v>22</v>
      </c>
      <c r="B25" s="5" t="s">
        <v>23</v>
      </c>
      <c r="C25" s="13">
        <v>4249</v>
      </c>
      <c r="D25" s="13">
        <f t="shared" si="0"/>
        <v>4249</v>
      </c>
    </row>
    <row r="26" spans="1:4" ht="15.75" x14ac:dyDescent="0.25">
      <c r="A26" s="3">
        <v>23</v>
      </c>
      <c r="B26" s="5" t="s">
        <v>24</v>
      </c>
      <c r="C26" s="13">
        <v>4249</v>
      </c>
      <c r="D26" s="13">
        <f t="shared" si="0"/>
        <v>4249</v>
      </c>
    </row>
    <row r="27" spans="1:4" ht="15.75" x14ac:dyDescent="0.25">
      <c r="A27" s="4">
        <v>24</v>
      </c>
      <c r="B27" s="5" t="s">
        <v>25</v>
      </c>
      <c r="C27" s="13">
        <v>6374</v>
      </c>
      <c r="D27" s="13">
        <f t="shared" si="0"/>
        <v>6374</v>
      </c>
    </row>
    <row r="28" spans="1:4" ht="15.75" x14ac:dyDescent="0.25">
      <c r="A28" s="3">
        <v>25</v>
      </c>
      <c r="B28" s="5" t="s">
        <v>26</v>
      </c>
      <c r="C28" s="13">
        <v>6374</v>
      </c>
      <c r="D28" s="13">
        <f t="shared" si="0"/>
        <v>6374</v>
      </c>
    </row>
    <row r="29" spans="1:4" ht="15.75" x14ac:dyDescent="0.25">
      <c r="A29" s="4">
        <v>26</v>
      </c>
      <c r="B29" s="5" t="s">
        <v>27</v>
      </c>
      <c r="C29" s="13">
        <v>8498</v>
      </c>
      <c r="D29" s="13">
        <f t="shared" si="0"/>
        <v>8498</v>
      </c>
    </row>
    <row r="30" spans="1:4" ht="15.75" x14ac:dyDescent="0.25">
      <c r="A30" s="3">
        <v>27</v>
      </c>
      <c r="B30" s="5" t="s">
        <v>28</v>
      </c>
      <c r="C30" s="13">
        <v>5311</v>
      </c>
      <c r="D30" s="13">
        <f t="shared" si="0"/>
        <v>5311</v>
      </c>
    </row>
    <row r="31" spans="1:4" ht="15.75" x14ac:dyDescent="0.25">
      <c r="A31" s="4">
        <v>28</v>
      </c>
      <c r="B31" s="5" t="s">
        <v>29</v>
      </c>
      <c r="C31" s="13">
        <v>6374</v>
      </c>
      <c r="D31" s="13">
        <f t="shared" si="0"/>
        <v>6374</v>
      </c>
    </row>
    <row r="32" spans="1:4" ht="15.75" x14ac:dyDescent="0.25">
      <c r="A32" s="3">
        <v>29</v>
      </c>
      <c r="B32" s="5" t="s">
        <v>30</v>
      </c>
      <c r="C32" s="13">
        <v>14341</v>
      </c>
      <c r="D32" s="13">
        <f t="shared" si="0"/>
        <v>14341</v>
      </c>
    </row>
    <row r="33" spans="1:4" ht="15.75" x14ac:dyDescent="0.25">
      <c r="A33" s="4">
        <v>30</v>
      </c>
      <c r="B33" s="5" t="s">
        <v>31</v>
      </c>
      <c r="C33" s="13">
        <v>4249</v>
      </c>
      <c r="D33" s="13">
        <f t="shared" si="0"/>
        <v>4249</v>
      </c>
    </row>
    <row r="34" spans="1:4" ht="15.75" x14ac:dyDescent="0.25">
      <c r="A34" s="3">
        <v>31</v>
      </c>
      <c r="B34" s="5" t="s">
        <v>32</v>
      </c>
      <c r="C34" s="13">
        <v>4249</v>
      </c>
      <c r="D34" s="13">
        <f t="shared" si="0"/>
        <v>4249</v>
      </c>
    </row>
    <row r="35" spans="1:4" ht="15.75" x14ac:dyDescent="0.25">
      <c r="A35" s="4">
        <v>32</v>
      </c>
      <c r="B35" s="5" t="s">
        <v>33</v>
      </c>
      <c r="C35" s="13">
        <v>5311</v>
      </c>
      <c r="D35" s="13">
        <f t="shared" si="0"/>
        <v>5311</v>
      </c>
    </row>
    <row r="36" spans="1:4" ht="15.75" x14ac:dyDescent="0.25">
      <c r="A36" s="3">
        <v>33</v>
      </c>
      <c r="B36" s="5" t="s">
        <v>34</v>
      </c>
      <c r="C36" s="13">
        <v>6374</v>
      </c>
      <c r="D36" s="13">
        <f t="shared" si="0"/>
        <v>6374</v>
      </c>
    </row>
    <row r="37" spans="1:4" ht="15.75" x14ac:dyDescent="0.25">
      <c r="A37" s="4">
        <v>34</v>
      </c>
      <c r="B37" s="5" t="s">
        <v>35</v>
      </c>
      <c r="C37" s="13">
        <v>4249</v>
      </c>
      <c r="D37" s="13">
        <f t="shared" si="0"/>
        <v>4249</v>
      </c>
    </row>
    <row r="38" spans="1:4" ht="15.75" x14ac:dyDescent="0.25">
      <c r="A38" s="3">
        <v>35</v>
      </c>
      <c r="B38" s="5" t="s">
        <v>36</v>
      </c>
      <c r="C38" s="13">
        <v>5311</v>
      </c>
      <c r="D38" s="13">
        <f t="shared" si="0"/>
        <v>5311</v>
      </c>
    </row>
    <row r="39" spans="1:4" ht="15.75" x14ac:dyDescent="0.25">
      <c r="A39" s="4">
        <v>36</v>
      </c>
      <c r="B39" s="3" t="s">
        <v>37</v>
      </c>
      <c r="C39" s="13">
        <v>12747</v>
      </c>
      <c r="D39" s="13">
        <f t="shared" si="0"/>
        <v>12747</v>
      </c>
    </row>
    <row r="40" spans="1:4" ht="15.75" x14ac:dyDescent="0.25">
      <c r="A40" s="3">
        <v>37</v>
      </c>
      <c r="B40" s="5" t="s">
        <v>38</v>
      </c>
      <c r="C40" s="13">
        <v>4249</v>
      </c>
      <c r="D40" s="13">
        <f t="shared" si="0"/>
        <v>4249</v>
      </c>
    </row>
    <row r="41" spans="1:4" ht="15.75" x14ac:dyDescent="0.25">
      <c r="A41" s="4">
        <v>38</v>
      </c>
      <c r="B41" s="3" t="s">
        <v>39</v>
      </c>
      <c r="C41" s="13">
        <v>9561</v>
      </c>
      <c r="D41" s="13">
        <f t="shared" si="0"/>
        <v>9561</v>
      </c>
    </row>
    <row r="42" spans="1:4" ht="15.75" x14ac:dyDescent="0.25">
      <c r="A42" s="3">
        <v>39</v>
      </c>
      <c r="B42" s="3" t="s">
        <v>40</v>
      </c>
      <c r="C42" s="13">
        <v>5311</v>
      </c>
      <c r="D42" s="13">
        <f t="shared" si="0"/>
        <v>5311</v>
      </c>
    </row>
    <row r="43" spans="1:4" ht="15.75" x14ac:dyDescent="0.25">
      <c r="A43" s="4">
        <v>40</v>
      </c>
      <c r="B43" s="5" t="s">
        <v>41</v>
      </c>
      <c r="C43" s="13">
        <v>5311</v>
      </c>
      <c r="D43" s="13">
        <f t="shared" si="0"/>
        <v>5311</v>
      </c>
    </row>
    <row r="44" spans="1:4" ht="15.75" x14ac:dyDescent="0.25">
      <c r="A44" s="3">
        <v>41</v>
      </c>
      <c r="B44" s="5" t="s">
        <v>42</v>
      </c>
      <c r="C44" s="13">
        <v>6374</v>
      </c>
      <c r="D44" s="13">
        <f t="shared" si="0"/>
        <v>6374</v>
      </c>
    </row>
    <row r="45" spans="1:4" ht="15.75" x14ac:dyDescent="0.25">
      <c r="A45" s="4">
        <v>42</v>
      </c>
      <c r="B45" s="3" t="s">
        <v>43</v>
      </c>
      <c r="C45" s="13">
        <v>5311</v>
      </c>
      <c r="D45" s="13">
        <f t="shared" si="0"/>
        <v>5311</v>
      </c>
    </row>
    <row r="46" spans="1:4" ht="15.75" x14ac:dyDescent="0.25">
      <c r="A46" s="3">
        <v>43</v>
      </c>
      <c r="B46" s="5" t="s">
        <v>44</v>
      </c>
      <c r="C46" s="13">
        <v>4249</v>
      </c>
      <c r="D46" s="13">
        <f t="shared" si="0"/>
        <v>4249</v>
      </c>
    </row>
    <row r="47" spans="1:4" ht="15.75" x14ac:dyDescent="0.25">
      <c r="A47" s="4">
        <v>44</v>
      </c>
      <c r="B47" s="5" t="s">
        <v>45</v>
      </c>
      <c r="C47" s="13">
        <v>6374</v>
      </c>
      <c r="D47" s="13">
        <f t="shared" si="0"/>
        <v>6374</v>
      </c>
    </row>
    <row r="48" spans="1:4" ht="15.75" x14ac:dyDescent="0.25">
      <c r="A48" s="3">
        <v>45</v>
      </c>
      <c r="B48" s="5" t="s">
        <v>46</v>
      </c>
      <c r="C48" s="13">
        <v>4249</v>
      </c>
      <c r="D48" s="13">
        <f t="shared" si="0"/>
        <v>4249</v>
      </c>
    </row>
    <row r="49" spans="1:4" ht="15.75" x14ac:dyDescent="0.25">
      <c r="A49" s="4">
        <v>46</v>
      </c>
      <c r="B49" s="5" t="s">
        <v>47</v>
      </c>
      <c r="C49" s="13">
        <v>15934</v>
      </c>
      <c r="D49" s="13">
        <f t="shared" si="0"/>
        <v>15934</v>
      </c>
    </row>
    <row r="50" spans="1:4" ht="15.75" x14ac:dyDescent="0.25">
      <c r="A50" s="3">
        <v>47</v>
      </c>
      <c r="B50" s="5" t="s">
        <v>48</v>
      </c>
      <c r="C50" s="13">
        <v>63736</v>
      </c>
      <c r="D50" s="13">
        <f t="shared" si="0"/>
        <v>63736</v>
      </c>
    </row>
    <row r="51" spans="1:4" ht="15.75" x14ac:dyDescent="0.25">
      <c r="A51" s="4">
        <v>48</v>
      </c>
      <c r="B51" s="6" t="s">
        <v>49</v>
      </c>
      <c r="C51" s="13">
        <v>10623</v>
      </c>
      <c r="D51" s="13">
        <f t="shared" si="0"/>
        <v>10623</v>
      </c>
    </row>
    <row r="52" spans="1:4" ht="15.75" x14ac:dyDescent="0.25">
      <c r="A52" s="3">
        <v>49</v>
      </c>
      <c r="B52" s="5" t="s">
        <v>50</v>
      </c>
      <c r="C52" s="13">
        <v>4249</v>
      </c>
      <c r="D52" s="13">
        <f t="shared" si="0"/>
        <v>4249</v>
      </c>
    </row>
    <row r="53" spans="1:4" ht="15.75" x14ac:dyDescent="0.25">
      <c r="A53" s="4">
        <v>50</v>
      </c>
      <c r="B53" s="5" t="s">
        <v>51</v>
      </c>
      <c r="C53" s="13">
        <v>5311</v>
      </c>
      <c r="D53" s="13">
        <f t="shared" si="0"/>
        <v>5311</v>
      </c>
    </row>
    <row r="54" spans="1:4" ht="15.75" x14ac:dyDescent="0.25">
      <c r="A54" s="3">
        <v>51</v>
      </c>
      <c r="B54" s="5" t="s">
        <v>52</v>
      </c>
      <c r="C54" s="13">
        <v>8498</v>
      </c>
      <c r="D54" s="13">
        <f t="shared" si="0"/>
        <v>8498</v>
      </c>
    </row>
    <row r="55" spans="1:4" ht="15.75" x14ac:dyDescent="0.25">
      <c r="A55" s="4">
        <v>52</v>
      </c>
      <c r="B55" s="5" t="s">
        <v>53</v>
      </c>
      <c r="C55" s="13">
        <v>5311</v>
      </c>
      <c r="D55" s="13">
        <f t="shared" si="0"/>
        <v>5311</v>
      </c>
    </row>
    <row r="56" spans="1:4" ht="15.75" x14ac:dyDescent="0.25">
      <c r="A56" s="3">
        <v>53</v>
      </c>
      <c r="B56" s="5" t="s">
        <v>54</v>
      </c>
      <c r="C56" s="13">
        <v>4249</v>
      </c>
      <c r="D56" s="13">
        <f t="shared" si="0"/>
        <v>4249</v>
      </c>
    </row>
    <row r="57" spans="1:4" ht="15.75" x14ac:dyDescent="0.25">
      <c r="A57" s="4">
        <v>54</v>
      </c>
      <c r="B57" s="5" t="s">
        <v>55</v>
      </c>
      <c r="C57" s="13">
        <v>8498</v>
      </c>
      <c r="D57" s="13">
        <f t="shared" si="0"/>
        <v>8498</v>
      </c>
    </row>
    <row r="58" spans="1:4" ht="15.75" x14ac:dyDescent="0.25">
      <c r="A58" s="3">
        <v>55</v>
      </c>
      <c r="B58" s="5" t="s">
        <v>56</v>
      </c>
      <c r="C58" s="13">
        <v>8498</v>
      </c>
      <c r="D58" s="13">
        <f t="shared" si="0"/>
        <v>8498</v>
      </c>
    </row>
    <row r="59" spans="1:4" ht="15.75" x14ac:dyDescent="0.25">
      <c r="A59" s="4">
        <v>56</v>
      </c>
      <c r="B59" s="5" t="s">
        <v>57</v>
      </c>
      <c r="C59" s="13">
        <v>12747</v>
      </c>
      <c r="D59" s="13">
        <f t="shared" si="0"/>
        <v>12747</v>
      </c>
    </row>
    <row r="60" spans="1:4" ht="15.75" x14ac:dyDescent="0.25">
      <c r="A60" s="3">
        <v>57</v>
      </c>
      <c r="B60" s="5" t="s">
        <v>58</v>
      </c>
      <c r="C60" s="13">
        <v>4249</v>
      </c>
      <c r="D60" s="13">
        <f t="shared" si="0"/>
        <v>4249</v>
      </c>
    </row>
    <row r="61" spans="1:4" ht="15.75" x14ac:dyDescent="0.25">
      <c r="A61" s="4">
        <v>58</v>
      </c>
      <c r="B61" s="5" t="s">
        <v>59</v>
      </c>
      <c r="C61" s="13">
        <v>9561</v>
      </c>
      <c r="D61" s="13">
        <f t="shared" si="0"/>
        <v>9561</v>
      </c>
    </row>
    <row r="62" spans="1:4" ht="15.75" x14ac:dyDescent="0.25">
      <c r="A62" s="3">
        <v>59</v>
      </c>
      <c r="B62" s="5" t="s">
        <v>60</v>
      </c>
      <c r="C62" s="13">
        <v>8498</v>
      </c>
      <c r="D62" s="13">
        <f t="shared" si="0"/>
        <v>8498</v>
      </c>
    </row>
    <row r="63" spans="1:4" ht="15.75" x14ac:dyDescent="0.25">
      <c r="A63" s="4">
        <v>60</v>
      </c>
      <c r="B63" s="3" t="s">
        <v>61</v>
      </c>
      <c r="C63" s="13">
        <v>12747</v>
      </c>
      <c r="D63" s="13">
        <f t="shared" si="0"/>
        <v>12747</v>
      </c>
    </row>
    <row r="64" spans="1:4" ht="15.75" x14ac:dyDescent="0.25">
      <c r="A64" s="3">
        <v>61</v>
      </c>
      <c r="B64" s="5" t="s">
        <v>62</v>
      </c>
      <c r="C64" s="13">
        <v>16996</v>
      </c>
      <c r="D64" s="13">
        <f t="shared" si="0"/>
        <v>16996</v>
      </c>
    </row>
    <row r="65" spans="1:4" ht="15.75" x14ac:dyDescent="0.25">
      <c r="A65" s="4">
        <v>62</v>
      </c>
      <c r="B65" s="5" t="s">
        <v>63</v>
      </c>
      <c r="C65" s="13">
        <v>8498</v>
      </c>
      <c r="D65" s="13">
        <f t="shared" si="0"/>
        <v>8498</v>
      </c>
    </row>
    <row r="66" spans="1:4" ht="15.75" x14ac:dyDescent="0.25">
      <c r="A66" s="3">
        <v>63</v>
      </c>
      <c r="B66" s="5" t="s">
        <v>64</v>
      </c>
      <c r="C66" s="13">
        <v>6374</v>
      </c>
      <c r="D66" s="13">
        <f t="shared" si="0"/>
        <v>6374</v>
      </c>
    </row>
    <row r="67" spans="1:4" ht="15.75" x14ac:dyDescent="0.25">
      <c r="A67" s="4">
        <v>64</v>
      </c>
      <c r="B67" s="5" t="s">
        <v>65</v>
      </c>
      <c r="C67" s="13">
        <v>6374</v>
      </c>
      <c r="D67" s="13">
        <f t="shared" si="0"/>
        <v>6374</v>
      </c>
    </row>
    <row r="68" spans="1:4" ht="15.75" x14ac:dyDescent="0.25">
      <c r="A68" s="3">
        <v>65</v>
      </c>
      <c r="B68" s="5" t="s">
        <v>66</v>
      </c>
      <c r="C68" s="13">
        <v>4249</v>
      </c>
      <c r="D68" s="13">
        <f t="shared" si="0"/>
        <v>4249</v>
      </c>
    </row>
    <row r="69" spans="1:4" ht="15.75" x14ac:dyDescent="0.25">
      <c r="A69" s="4">
        <v>66</v>
      </c>
      <c r="B69" s="5" t="s">
        <v>67</v>
      </c>
      <c r="C69" s="13">
        <v>8498</v>
      </c>
      <c r="D69" s="13">
        <f t="shared" ref="D69:D108" si="1">C69</f>
        <v>8498</v>
      </c>
    </row>
    <row r="70" spans="1:4" ht="15.75" x14ac:dyDescent="0.25">
      <c r="A70" s="3">
        <v>67</v>
      </c>
      <c r="B70" s="5" t="s">
        <v>68</v>
      </c>
      <c r="C70" s="13">
        <v>6374</v>
      </c>
      <c r="D70" s="13">
        <f t="shared" si="1"/>
        <v>6374</v>
      </c>
    </row>
    <row r="71" spans="1:4" ht="15.75" x14ac:dyDescent="0.25">
      <c r="A71" s="4">
        <v>68</v>
      </c>
      <c r="B71" s="5" t="s">
        <v>69</v>
      </c>
      <c r="C71" s="13">
        <v>4249</v>
      </c>
      <c r="D71" s="13">
        <f t="shared" si="1"/>
        <v>4249</v>
      </c>
    </row>
    <row r="72" spans="1:4" ht="15.75" x14ac:dyDescent="0.25">
      <c r="A72" s="3">
        <v>69</v>
      </c>
      <c r="B72" s="3" t="s">
        <v>70</v>
      </c>
      <c r="C72" s="13">
        <v>9561</v>
      </c>
      <c r="D72" s="13">
        <f t="shared" si="1"/>
        <v>9561</v>
      </c>
    </row>
    <row r="73" spans="1:4" ht="15.75" x14ac:dyDescent="0.25">
      <c r="A73" s="4">
        <v>70</v>
      </c>
      <c r="B73" s="5" t="s">
        <v>71</v>
      </c>
      <c r="C73" s="13">
        <v>6374</v>
      </c>
      <c r="D73" s="13">
        <f t="shared" si="1"/>
        <v>6374</v>
      </c>
    </row>
    <row r="74" spans="1:4" ht="15.75" x14ac:dyDescent="0.25">
      <c r="A74" s="3">
        <v>71</v>
      </c>
      <c r="B74" s="5" t="s">
        <v>72</v>
      </c>
      <c r="C74" s="13">
        <v>4249</v>
      </c>
      <c r="D74" s="13">
        <f t="shared" si="1"/>
        <v>4249</v>
      </c>
    </row>
    <row r="75" spans="1:4" ht="15.75" x14ac:dyDescent="0.25">
      <c r="A75" s="4">
        <v>72</v>
      </c>
      <c r="B75" s="5" t="s">
        <v>73</v>
      </c>
      <c r="C75" s="13">
        <v>4249</v>
      </c>
      <c r="D75" s="13">
        <f t="shared" si="1"/>
        <v>4249</v>
      </c>
    </row>
    <row r="76" spans="1:4" ht="15.75" x14ac:dyDescent="0.25">
      <c r="A76" s="3">
        <v>73</v>
      </c>
      <c r="B76" s="3" t="s">
        <v>74</v>
      </c>
      <c r="C76" s="13">
        <v>4249</v>
      </c>
      <c r="D76" s="13">
        <f t="shared" si="1"/>
        <v>4249</v>
      </c>
    </row>
    <row r="77" spans="1:4" ht="15.75" x14ac:dyDescent="0.25">
      <c r="A77" s="4">
        <v>74</v>
      </c>
      <c r="B77" s="3" t="s">
        <v>75</v>
      </c>
      <c r="C77" s="13">
        <v>8498</v>
      </c>
      <c r="D77" s="13">
        <f t="shared" si="1"/>
        <v>8498</v>
      </c>
    </row>
    <row r="78" spans="1:4" ht="15.75" x14ac:dyDescent="0.25">
      <c r="A78" s="3">
        <v>75</v>
      </c>
      <c r="B78" s="3" t="s">
        <v>76</v>
      </c>
      <c r="C78" s="13">
        <v>6374</v>
      </c>
      <c r="D78" s="13">
        <f t="shared" si="1"/>
        <v>6374</v>
      </c>
    </row>
    <row r="79" spans="1:4" ht="15.75" x14ac:dyDescent="0.25">
      <c r="A79" s="4">
        <v>76</v>
      </c>
      <c r="B79" s="3" t="s">
        <v>77</v>
      </c>
      <c r="C79" s="13">
        <v>4249</v>
      </c>
      <c r="D79" s="13">
        <f t="shared" si="1"/>
        <v>4249</v>
      </c>
    </row>
    <row r="80" spans="1:4" ht="15.75" x14ac:dyDescent="0.25">
      <c r="A80" s="3">
        <v>77</v>
      </c>
      <c r="B80" s="5" t="s">
        <v>78</v>
      </c>
      <c r="C80" s="13">
        <v>6374</v>
      </c>
      <c r="D80" s="13">
        <f t="shared" si="1"/>
        <v>6374</v>
      </c>
    </row>
    <row r="81" spans="1:4" ht="15.75" x14ac:dyDescent="0.25">
      <c r="A81" s="4">
        <v>78</v>
      </c>
      <c r="B81" s="5" t="s">
        <v>79</v>
      </c>
      <c r="C81" s="13">
        <v>12747</v>
      </c>
      <c r="D81" s="13">
        <f t="shared" si="1"/>
        <v>12747</v>
      </c>
    </row>
    <row r="82" spans="1:4" ht="15.75" x14ac:dyDescent="0.25">
      <c r="A82" s="3">
        <v>79</v>
      </c>
      <c r="B82" s="5" t="s">
        <v>80</v>
      </c>
      <c r="C82" s="13">
        <v>4249</v>
      </c>
      <c r="D82" s="13">
        <f t="shared" si="1"/>
        <v>4249</v>
      </c>
    </row>
    <row r="83" spans="1:4" ht="15.75" x14ac:dyDescent="0.25">
      <c r="A83" s="4">
        <v>80</v>
      </c>
      <c r="B83" s="5" t="s">
        <v>81</v>
      </c>
      <c r="C83" s="13">
        <v>4249</v>
      </c>
      <c r="D83" s="13">
        <f t="shared" si="1"/>
        <v>4249</v>
      </c>
    </row>
    <row r="84" spans="1:4" ht="15.75" x14ac:dyDescent="0.25">
      <c r="A84" s="3">
        <v>81</v>
      </c>
      <c r="B84" s="5" t="s">
        <v>82</v>
      </c>
      <c r="C84" s="13">
        <v>6374</v>
      </c>
      <c r="D84" s="13">
        <f t="shared" si="1"/>
        <v>6374</v>
      </c>
    </row>
    <row r="85" spans="1:4" ht="15.75" x14ac:dyDescent="0.25">
      <c r="A85" s="4">
        <v>82</v>
      </c>
      <c r="B85" s="5" t="s">
        <v>83</v>
      </c>
      <c r="C85" s="13">
        <v>6374</v>
      </c>
      <c r="D85" s="13">
        <f t="shared" si="1"/>
        <v>6374</v>
      </c>
    </row>
    <row r="86" spans="1:4" ht="15.75" x14ac:dyDescent="0.25">
      <c r="A86" s="3">
        <v>83</v>
      </c>
      <c r="B86" s="7" t="s">
        <v>84</v>
      </c>
      <c r="C86" s="13">
        <v>37179</v>
      </c>
      <c r="D86" s="13">
        <f t="shared" si="1"/>
        <v>37179</v>
      </c>
    </row>
    <row r="87" spans="1:4" ht="15.75" x14ac:dyDescent="0.25">
      <c r="A87" s="4">
        <v>84</v>
      </c>
      <c r="B87" s="3" t="s">
        <v>85</v>
      </c>
      <c r="C87" s="13">
        <v>9560</v>
      </c>
      <c r="D87" s="13">
        <f t="shared" si="1"/>
        <v>9560</v>
      </c>
    </row>
    <row r="88" spans="1:4" ht="15.75" x14ac:dyDescent="0.25">
      <c r="A88" s="3">
        <v>85</v>
      </c>
      <c r="B88" s="5" t="s">
        <v>86</v>
      </c>
      <c r="C88" s="13">
        <v>0</v>
      </c>
      <c r="D88" s="13">
        <f t="shared" si="1"/>
        <v>0</v>
      </c>
    </row>
    <row r="89" spans="1:4" ht="15.75" x14ac:dyDescent="0.25">
      <c r="A89" s="4">
        <v>86</v>
      </c>
      <c r="B89" s="5" t="s">
        <v>87</v>
      </c>
      <c r="C89" s="13">
        <v>8498</v>
      </c>
      <c r="D89" s="13">
        <f t="shared" si="1"/>
        <v>8498</v>
      </c>
    </row>
    <row r="90" spans="1:4" ht="15.75" x14ac:dyDescent="0.25">
      <c r="A90" s="3">
        <v>87</v>
      </c>
      <c r="B90" s="8" t="s">
        <v>88</v>
      </c>
      <c r="C90" s="13">
        <v>12747</v>
      </c>
      <c r="D90" s="13">
        <f t="shared" si="1"/>
        <v>12747</v>
      </c>
    </row>
    <row r="91" spans="1:4" ht="15.75" x14ac:dyDescent="0.25">
      <c r="A91" s="4">
        <v>88</v>
      </c>
      <c r="B91" s="8" t="s">
        <v>89</v>
      </c>
      <c r="C91" s="13">
        <v>4249</v>
      </c>
      <c r="D91" s="13">
        <f t="shared" si="1"/>
        <v>4249</v>
      </c>
    </row>
    <row r="92" spans="1:4" ht="15.75" x14ac:dyDescent="0.25">
      <c r="A92" s="3">
        <v>89</v>
      </c>
      <c r="B92" s="8" t="s">
        <v>90</v>
      </c>
      <c r="C92" s="13">
        <v>4249</v>
      </c>
      <c r="D92" s="13">
        <f t="shared" si="1"/>
        <v>4249</v>
      </c>
    </row>
    <row r="93" spans="1:4" ht="15.75" x14ac:dyDescent="0.25">
      <c r="A93" s="4">
        <v>90</v>
      </c>
      <c r="B93" s="8" t="s">
        <v>91</v>
      </c>
      <c r="C93" s="13">
        <v>12747</v>
      </c>
      <c r="D93" s="13">
        <f t="shared" si="1"/>
        <v>12747</v>
      </c>
    </row>
    <row r="94" spans="1:4" ht="15.75" x14ac:dyDescent="0.25">
      <c r="A94" s="3">
        <v>91</v>
      </c>
      <c r="B94" s="8" t="s">
        <v>92</v>
      </c>
      <c r="C94" s="13">
        <v>4249</v>
      </c>
      <c r="D94" s="13">
        <f t="shared" si="1"/>
        <v>4249</v>
      </c>
    </row>
    <row r="95" spans="1:4" ht="15.75" x14ac:dyDescent="0.25">
      <c r="A95" s="4">
        <v>92</v>
      </c>
      <c r="B95" s="8" t="s">
        <v>93</v>
      </c>
      <c r="C95" s="13">
        <v>18059</v>
      </c>
      <c r="D95" s="13">
        <f t="shared" si="1"/>
        <v>18059</v>
      </c>
    </row>
    <row r="96" spans="1:4" ht="15.75" x14ac:dyDescent="0.25">
      <c r="A96" s="3">
        <v>93</v>
      </c>
      <c r="B96" s="9" t="s">
        <v>94</v>
      </c>
      <c r="C96" s="13">
        <v>6374</v>
      </c>
      <c r="D96" s="13">
        <f t="shared" si="1"/>
        <v>6374</v>
      </c>
    </row>
    <row r="97" spans="1:4" ht="15.75" x14ac:dyDescent="0.25">
      <c r="A97" s="4">
        <v>94</v>
      </c>
      <c r="B97" s="9" t="s">
        <v>95</v>
      </c>
      <c r="C97" s="13">
        <v>7967</v>
      </c>
      <c r="D97" s="13">
        <f t="shared" si="1"/>
        <v>7967</v>
      </c>
    </row>
    <row r="98" spans="1:4" ht="15.75" x14ac:dyDescent="0.25">
      <c r="A98" s="3">
        <v>95</v>
      </c>
      <c r="B98" s="9" t="s">
        <v>96</v>
      </c>
      <c r="C98" s="13">
        <v>8498</v>
      </c>
      <c r="D98" s="13">
        <f t="shared" si="1"/>
        <v>8498</v>
      </c>
    </row>
    <row r="99" spans="1:4" ht="15.75" x14ac:dyDescent="0.25">
      <c r="A99" s="4">
        <v>96</v>
      </c>
      <c r="B99" s="10" t="s">
        <v>97</v>
      </c>
      <c r="C99" s="13">
        <v>18059</v>
      </c>
      <c r="D99" s="13">
        <f t="shared" si="1"/>
        <v>18059</v>
      </c>
    </row>
    <row r="100" spans="1:4" ht="15.75" x14ac:dyDescent="0.25">
      <c r="A100" s="3">
        <v>97</v>
      </c>
      <c r="B100" s="9" t="s">
        <v>98</v>
      </c>
      <c r="C100" s="13">
        <v>12747</v>
      </c>
      <c r="D100" s="13">
        <f t="shared" si="1"/>
        <v>12747</v>
      </c>
    </row>
    <row r="101" spans="1:4" ht="15.75" x14ac:dyDescent="0.25">
      <c r="A101" s="4">
        <v>98</v>
      </c>
      <c r="B101" s="9" t="s">
        <v>99</v>
      </c>
      <c r="C101" s="13">
        <v>4249</v>
      </c>
      <c r="D101" s="13">
        <f t="shared" si="1"/>
        <v>4249</v>
      </c>
    </row>
    <row r="102" spans="1:4" ht="15.75" x14ac:dyDescent="0.25">
      <c r="A102" s="3">
        <v>99</v>
      </c>
      <c r="B102" s="9" t="s">
        <v>100</v>
      </c>
      <c r="C102" s="13">
        <v>9560</v>
      </c>
      <c r="D102" s="13">
        <f t="shared" si="1"/>
        <v>9560</v>
      </c>
    </row>
    <row r="103" spans="1:4" ht="15.75" x14ac:dyDescent="0.25">
      <c r="A103" s="4">
        <v>100</v>
      </c>
      <c r="B103" s="9" t="s">
        <v>101</v>
      </c>
      <c r="C103" s="13">
        <v>7967</v>
      </c>
      <c r="D103" s="13">
        <f t="shared" si="1"/>
        <v>7967</v>
      </c>
    </row>
    <row r="104" spans="1:4" ht="15.75" x14ac:dyDescent="0.25">
      <c r="A104" s="3">
        <v>101</v>
      </c>
      <c r="B104" s="9" t="s">
        <v>102</v>
      </c>
      <c r="C104" s="13">
        <v>4249</v>
      </c>
      <c r="D104" s="13">
        <f t="shared" si="1"/>
        <v>4249</v>
      </c>
    </row>
    <row r="105" spans="1:4" ht="15.75" x14ac:dyDescent="0.25">
      <c r="A105" s="4">
        <v>102</v>
      </c>
      <c r="B105" s="9" t="s">
        <v>103</v>
      </c>
      <c r="C105" s="13">
        <v>5311</v>
      </c>
      <c r="D105" s="13">
        <f t="shared" si="1"/>
        <v>5311</v>
      </c>
    </row>
    <row r="106" spans="1:4" ht="15.75" x14ac:dyDescent="0.25">
      <c r="A106" s="3">
        <v>103</v>
      </c>
      <c r="B106" s="9" t="s">
        <v>104</v>
      </c>
      <c r="C106" s="13">
        <v>4249</v>
      </c>
      <c r="D106" s="13">
        <f t="shared" si="1"/>
        <v>4249</v>
      </c>
    </row>
    <row r="107" spans="1:4" ht="15.75" x14ac:dyDescent="0.25">
      <c r="A107" s="4">
        <v>104</v>
      </c>
      <c r="B107" s="9" t="s">
        <v>105</v>
      </c>
      <c r="C107" s="13">
        <v>4249</v>
      </c>
      <c r="D107" s="13">
        <f t="shared" si="1"/>
        <v>4249</v>
      </c>
    </row>
    <row r="108" spans="1:4" ht="15.75" x14ac:dyDescent="0.25">
      <c r="A108" s="3">
        <v>105</v>
      </c>
      <c r="B108" s="9" t="s">
        <v>106</v>
      </c>
      <c r="C108" s="13">
        <v>4249</v>
      </c>
      <c r="D108" s="13">
        <f t="shared" si="1"/>
        <v>4249</v>
      </c>
    </row>
    <row r="109" spans="1:4" ht="15.75" x14ac:dyDescent="0.25">
      <c r="A109" s="5"/>
      <c r="B109" s="11" t="s">
        <v>107</v>
      </c>
      <c r="C109" s="13">
        <f>SUM(C4:C108)</f>
        <v>853000</v>
      </c>
      <c r="D109" s="13">
        <f>SUM(D4:D108)</f>
        <v>853000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workbookViewId="0">
      <selection activeCell="J7" sqref="J7"/>
    </sheetView>
  </sheetViews>
  <sheetFormatPr defaultRowHeight="15" x14ac:dyDescent="0.25"/>
  <cols>
    <col min="2" max="2" width="42.28515625" customWidth="1"/>
    <col min="3" max="3" width="13.42578125" customWidth="1"/>
    <col min="4" max="5" width="13.7109375" customWidth="1"/>
  </cols>
  <sheetData>
    <row r="1" spans="1:5" ht="15.75" x14ac:dyDescent="0.25">
      <c r="B1" s="12" t="s">
        <v>108</v>
      </c>
    </row>
    <row r="3" spans="1:5" ht="25.5" x14ac:dyDescent="0.25">
      <c r="A3" s="1" t="s">
        <v>0</v>
      </c>
      <c r="B3" s="2" t="s">
        <v>1</v>
      </c>
      <c r="C3" s="2" t="s">
        <v>113</v>
      </c>
      <c r="D3" s="2" t="s">
        <v>111</v>
      </c>
      <c r="E3" s="2" t="s">
        <v>112</v>
      </c>
    </row>
    <row r="4" spans="1:5" ht="15.75" x14ac:dyDescent="0.25">
      <c r="A4" s="3">
        <v>1</v>
      </c>
      <c r="B4" s="3" t="s">
        <v>2</v>
      </c>
      <c r="C4" s="13">
        <v>4249</v>
      </c>
      <c r="D4" s="13">
        <v>4800</v>
      </c>
      <c r="E4" s="13">
        <f>C4+D4</f>
        <v>9049</v>
      </c>
    </row>
    <row r="5" spans="1:5" ht="15.75" x14ac:dyDescent="0.25">
      <c r="A5" s="4">
        <v>2</v>
      </c>
      <c r="B5" s="5" t="s">
        <v>3</v>
      </c>
      <c r="C5" s="13">
        <v>4249</v>
      </c>
      <c r="D5" s="13">
        <v>4800</v>
      </c>
      <c r="E5" s="13">
        <f t="shared" ref="E5:E68" si="0">C5+D5</f>
        <v>9049</v>
      </c>
    </row>
    <row r="6" spans="1:5" ht="15.75" x14ac:dyDescent="0.25">
      <c r="A6" s="3">
        <v>3</v>
      </c>
      <c r="B6" s="5" t="s">
        <v>4</v>
      </c>
      <c r="C6" s="13">
        <v>4249</v>
      </c>
      <c r="D6" s="13">
        <v>4800</v>
      </c>
      <c r="E6" s="13">
        <f t="shared" si="0"/>
        <v>9049</v>
      </c>
    </row>
    <row r="7" spans="1:5" ht="15.75" x14ac:dyDescent="0.25">
      <c r="A7" s="4">
        <v>4</v>
      </c>
      <c r="B7" s="5" t="s">
        <v>5</v>
      </c>
      <c r="C7" s="13">
        <v>6374</v>
      </c>
      <c r="D7" s="13">
        <v>7200</v>
      </c>
      <c r="E7" s="13">
        <f t="shared" si="0"/>
        <v>13574</v>
      </c>
    </row>
    <row r="8" spans="1:5" ht="15.75" x14ac:dyDescent="0.25">
      <c r="A8" s="3">
        <v>5</v>
      </c>
      <c r="B8" s="5" t="s">
        <v>6</v>
      </c>
      <c r="C8" s="13">
        <v>5311</v>
      </c>
      <c r="D8" s="13">
        <v>6000</v>
      </c>
      <c r="E8" s="13">
        <f t="shared" si="0"/>
        <v>11311</v>
      </c>
    </row>
    <row r="9" spans="1:5" ht="15.75" x14ac:dyDescent="0.25">
      <c r="A9" s="4">
        <v>6</v>
      </c>
      <c r="B9" s="3" t="s">
        <v>7</v>
      </c>
      <c r="C9" s="13">
        <v>5311</v>
      </c>
      <c r="D9" s="13">
        <v>6000</v>
      </c>
      <c r="E9" s="13">
        <f t="shared" si="0"/>
        <v>11311</v>
      </c>
    </row>
    <row r="10" spans="1:5" ht="15.75" x14ac:dyDescent="0.25">
      <c r="A10" s="3">
        <v>7</v>
      </c>
      <c r="B10" s="5" t="s">
        <v>8</v>
      </c>
      <c r="C10" s="13">
        <v>4249</v>
      </c>
      <c r="D10" s="13">
        <v>4800</v>
      </c>
      <c r="E10" s="13">
        <f t="shared" si="0"/>
        <v>9049</v>
      </c>
    </row>
    <row r="11" spans="1:5" ht="15.75" x14ac:dyDescent="0.25">
      <c r="A11" s="4">
        <v>8</v>
      </c>
      <c r="B11" s="5" t="s">
        <v>9</v>
      </c>
      <c r="C11" s="13">
        <v>6374</v>
      </c>
      <c r="D11" s="13">
        <v>7200</v>
      </c>
      <c r="E11" s="13">
        <f t="shared" si="0"/>
        <v>13574</v>
      </c>
    </row>
    <row r="12" spans="1:5" ht="15.75" x14ac:dyDescent="0.25">
      <c r="A12" s="3">
        <v>9</v>
      </c>
      <c r="B12" s="5" t="s">
        <v>10</v>
      </c>
      <c r="C12" s="13">
        <v>7967</v>
      </c>
      <c r="D12" s="13">
        <v>9000</v>
      </c>
      <c r="E12" s="13">
        <f t="shared" si="0"/>
        <v>16967</v>
      </c>
    </row>
    <row r="13" spans="1:5" ht="15.75" x14ac:dyDescent="0.25">
      <c r="A13" s="4">
        <v>10</v>
      </c>
      <c r="B13" s="5" t="s">
        <v>11</v>
      </c>
      <c r="C13" s="13">
        <v>4249</v>
      </c>
      <c r="D13" s="13">
        <v>4800</v>
      </c>
      <c r="E13" s="13">
        <f t="shared" si="0"/>
        <v>9049</v>
      </c>
    </row>
    <row r="14" spans="1:5" ht="15.75" x14ac:dyDescent="0.25">
      <c r="A14" s="3">
        <v>11</v>
      </c>
      <c r="B14" s="3" t="s">
        <v>12</v>
      </c>
      <c r="C14" s="13">
        <v>4249</v>
      </c>
      <c r="D14" s="13">
        <v>4800</v>
      </c>
      <c r="E14" s="13">
        <f t="shared" si="0"/>
        <v>9049</v>
      </c>
    </row>
    <row r="15" spans="1:5" ht="15.75" x14ac:dyDescent="0.25">
      <c r="A15" s="4">
        <v>12</v>
      </c>
      <c r="B15" s="5" t="s">
        <v>13</v>
      </c>
      <c r="C15" s="13">
        <v>4249</v>
      </c>
      <c r="D15" s="13">
        <v>4800</v>
      </c>
      <c r="E15" s="13">
        <f t="shared" si="0"/>
        <v>9049</v>
      </c>
    </row>
    <row r="16" spans="1:5" ht="15.75" x14ac:dyDescent="0.25">
      <c r="A16" s="3">
        <v>13</v>
      </c>
      <c r="B16" s="3" t="s">
        <v>14</v>
      </c>
      <c r="C16" s="13">
        <v>21245</v>
      </c>
      <c r="D16" s="13">
        <v>24000</v>
      </c>
      <c r="E16" s="13">
        <f t="shared" si="0"/>
        <v>45245</v>
      </c>
    </row>
    <row r="17" spans="1:5" ht="15.75" x14ac:dyDescent="0.25">
      <c r="A17" s="4">
        <v>14</v>
      </c>
      <c r="B17" s="5" t="s">
        <v>15</v>
      </c>
      <c r="C17" s="13">
        <v>5311</v>
      </c>
      <c r="D17" s="13">
        <v>6000</v>
      </c>
      <c r="E17" s="13">
        <f t="shared" si="0"/>
        <v>11311</v>
      </c>
    </row>
    <row r="18" spans="1:5" ht="15.75" x14ac:dyDescent="0.25">
      <c r="A18" s="3">
        <v>15</v>
      </c>
      <c r="B18" s="5" t="s">
        <v>16</v>
      </c>
      <c r="C18" s="13">
        <v>6374</v>
      </c>
      <c r="D18" s="13">
        <v>7200</v>
      </c>
      <c r="E18" s="13">
        <f t="shared" si="0"/>
        <v>13574</v>
      </c>
    </row>
    <row r="19" spans="1:5" ht="15.75" x14ac:dyDescent="0.25">
      <c r="A19" s="4">
        <v>16</v>
      </c>
      <c r="B19" s="5" t="s">
        <v>17</v>
      </c>
      <c r="C19" s="13">
        <v>16996</v>
      </c>
      <c r="D19" s="13">
        <v>19200</v>
      </c>
      <c r="E19" s="13">
        <f t="shared" si="0"/>
        <v>36196</v>
      </c>
    </row>
    <row r="20" spans="1:5" ht="15.75" x14ac:dyDescent="0.25">
      <c r="A20" s="3">
        <v>17</v>
      </c>
      <c r="B20" s="5" t="s">
        <v>18</v>
      </c>
      <c r="C20" s="13">
        <v>20714</v>
      </c>
      <c r="D20" s="13">
        <v>23400</v>
      </c>
      <c r="E20" s="13">
        <f t="shared" si="0"/>
        <v>44114</v>
      </c>
    </row>
    <row r="21" spans="1:5" ht="15.75" x14ac:dyDescent="0.25">
      <c r="A21" s="4">
        <v>18</v>
      </c>
      <c r="B21" s="3" t="s">
        <v>19</v>
      </c>
      <c r="C21" s="13">
        <v>9561</v>
      </c>
      <c r="D21" s="13">
        <v>10800</v>
      </c>
      <c r="E21" s="13">
        <f t="shared" si="0"/>
        <v>20361</v>
      </c>
    </row>
    <row r="22" spans="1:5" ht="15.75" x14ac:dyDescent="0.25">
      <c r="A22" s="3">
        <v>19</v>
      </c>
      <c r="B22" s="5" t="s">
        <v>20</v>
      </c>
      <c r="C22" s="13">
        <v>6905</v>
      </c>
      <c r="D22" s="13">
        <v>7800</v>
      </c>
      <c r="E22" s="13">
        <f t="shared" si="0"/>
        <v>14705</v>
      </c>
    </row>
    <row r="23" spans="1:5" ht="15.75" x14ac:dyDescent="0.25">
      <c r="A23" s="4">
        <v>20</v>
      </c>
      <c r="B23" s="5" t="s">
        <v>21</v>
      </c>
      <c r="C23" s="13">
        <v>4249</v>
      </c>
      <c r="D23" s="13">
        <v>4800</v>
      </c>
      <c r="E23" s="13">
        <f t="shared" si="0"/>
        <v>9049</v>
      </c>
    </row>
    <row r="24" spans="1:5" ht="15.75" x14ac:dyDescent="0.25">
      <c r="A24" s="3">
        <v>21</v>
      </c>
      <c r="B24" s="5" t="s">
        <v>22</v>
      </c>
      <c r="C24" s="13">
        <v>9560</v>
      </c>
      <c r="D24" s="13">
        <v>10800</v>
      </c>
      <c r="E24" s="13">
        <f t="shared" si="0"/>
        <v>20360</v>
      </c>
    </row>
    <row r="25" spans="1:5" ht="15.75" x14ac:dyDescent="0.25">
      <c r="A25" s="4">
        <v>22</v>
      </c>
      <c r="B25" s="5" t="s">
        <v>23</v>
      </c>
      <c r="C25" s="13">
        <v>4249</v>
      </c>
      <c r="D25" s="13">
        <v>4800</v>
      </c>
      <c r="E25" s="13">
        <f t="shared" si="0"/>
        <v>9049</v>
      </c>
    </row>
    <row r="26" spans="1:5" ht="15.75" x14ac:dyDescent="0.25">
      <c r="A26" s="3">
        <v>23</v>
      </c>
      <c r="B26" s="5" t="s">
        <v>24</v>
      </c>
      <c r="C26" s="13">
        <v>4249</v>
      </c>
      <c r="D26" s="13">
        <v>4800</v>
      </c>
      <c r="E26" s="13">
        <f t="shared" si="0"/>
        <v>9049</v>
      </c>
    </row>
    <row r="27" spans="1:5" ht="15.75" x14ac:dyDescent="0.25">
      <c r="A27" s="4">
        <v>24</v>
      </c>
      <c r="B27" s="5" t="s">
        <v>25</v>
      </c>
      <c r="C27" s="13">
        <v>6374</v>
      </c>
      <c r="D27" s="13">
        <v>7200</v>
      </c>
      <c r="E27" s="13">
        <f t="shared" si="0"/>
        <v>13574</v>
      </c>
    </row>
    <row r="28" spans="1:5" ht="15.75" x14ac:dyDescent="0.25">
      <c r="A28" s="3">
        <v>25</v>
      </c>
      <c r="B28" s="5" t="s">
        <v>26</v>
      </c>
      <c r="C28" s="13">
        <v>6374</v>
      </c>
      <c r="D28" s="13">
        <v>7200</v>
      </c>
      <c r="E28" s="13">
        <f t="shared" si="0"/>
        <v>13574</v>
      </c>
    </row>
    <row r="29" spans="1:5" ht="15.75" x14ac:dyDescent="0.25">
      <c r="A29" s="4">
        <v>26</v>
      </c>
      <c r="B29" s="5" t="s">
        <v>27</v>
      </c>
      <c r="C29" s="13">
        <v>8498</v>
      </c>
      <c r="D29" s="13">
        <v>9600</v>
      </c>
      <c r="E29" s="13">
        <f t="shared" si="0"/>
        <v>18098</v>
      </c>
    </row>
    <row r="30" spans="1:5" ht="15.75" x14ac:dyDescent="0.25">
      <c r="A30" s="3">
        <v>27</v>
      </c>
      <c r="B30" s="5" t="s">
        <v>28</v>
      </c>
      <c r="C30" s="13">
        <v>5311</v>
      </c>
      <c r="D30" s="13">
        <v>6000</v>
      </c>
      <c r="E30" s="13">
        <f t="shared" si="0"/>
        <v>11311</v>
      </c>
    </row>
    <row r="31" spans="1:5" ht="15.75" x14ac:dyDescent="0.25">
      <c r="A31" s="4">
        <v>28</v>
      </c>
      <c r="B31" s="5" t="s">
        <v>29</v>
      </c>
      <c r="C31" s="13">
        <v>6374</v>
      </c>
      <c r="D31" s="13">
        <v>7200</v>
      </c>
      <c r="E31" s="13">
        <f t="shared" si="0"/>
        <v>13574</v>
      </c>
    </row>
    <row r="32" spans="1:5" ht="15.75" x14ac:dyDescent="0.25">
      <c r="A32" s="3">
        <v>29</v>
      </c>
      <c r="B32" s="5" t="s">
        <v>30</v>
      </c>
      <c r="C32" s="13">
        <v>14341</v>
      </c>
      <c r="D32" s="13">
        <v>16200</v>
      </c>
      <c r="E32" s="13">
        <f t="shared" si="0"/>
        <v>30541</v>
      </c>
    </row>
    <row r="33" spans="1:5" ht="15.75" x14ac:dyDescent="0.25">
      <c r="A33" s="4">
        <v>30</v>
      </c>
      <c r="B33" s="5" t="s">
        <v>31</v>
      </c>
      <c r="C33" s="13">
        <v>4249</v>
      </c>
      <c r="D33" s="13">
        <v>4800</v>
      </c>
      <c r="E33" s="13">
        <f t="shared" si="0"/>
        <v>9049</v>
      </c>
    </row>
    <row r="34" spans="1:5" ht="15.75" x14ac:dyDescent="0.25">
      <c r="A34" s="3">
        <v>31</v>
      </c>
      <c r="B34" s="5" t="s">
        <v>32</v>
      </c>
      <c r="C34" s="13">
        <v>4249</v>
      </c>
      <c r="D34" s="13">
        <v>4800</v>
      </c>
      <c r="E34" s="13">
        <f t="shared" si="0"/>
        <v>9049</v>
      </c>
    </row>
    <row r="35" spans="1:5" ht="15.75" x14ac:dyDescent="0.25">
      <c r="A35" s="4">
        <v>32</v>
      </c>
      <c r="B35" s="5" t="s">
        <v>33</v>
      </c>
      <c r="C35" s="13">
        <v>5311</v>
      </c>
      <c r="D35" s="13">
        <v>6000</v>
      </c>
      <c r="E35" s="13">
        <f t="shared" si="0"/>
        <v>11311</v>
      </c>
    </row>
    <row r="36" spans="1:5" ht="15.75" x14ac:dyDescent="0.25">
      <c r="A36" s="3">
        <v>33</v>
      </c>
      <c r="B36" s="5" t="s">
        <v>34</v>
      </c>
      <c r="C36" s="13">
        <v>6374</v>
      </c>
      <c r="D36" s="13">
        <v>7200</v>
      </c>
      <c r="E36" s="13">
        <f t="shared" si="0"/>
        <v>13574</v>
      </c>
    </row>
    <row r="37" spans="1:5" ht="15.75" x14ac:dyDescent="0.25">
      <c r="A37" s="4">
        <v>34</v>
      </c>
      <c r="B37" s="5" t="s">
        <v>35</v>
      </c>
      <c r="C37" s="13">
        <v>4249</v>
      </c>
      <c r="D37" s="13">
        <v>4800</v>
      </c>
      <c r="E37" s="13">
        <f t="shared" si="0"/>
        <v>9049</v>
      </c>
    </row>
    <row r="38" spans="1:5" ht="15.75" x14ac:dyDescent="0.25">
      <c r="A38" s="3">
        <v>35</v>
      </c>
      <c r="B38" s="5" t="s">
        <v>36</v>
      </c>
      <c r="C38" s="13">
        <v>5311</v>
      </c>
      <c r="D38" s="13">
        <v>6000</v>
      </c>
      <c r="E38" s="13">
        <f t="shared" si="0"/>
        <v>11311</v>
      </c>
    </row>
    <row r="39" spans="1:5" ht="15.75" x14ac:dyDescent="0.25">
      <c r="A39" s="4">
        <v>36</v>
      </c>
      <c r="B39" s="3" t="s">
        <v>37</v>
      </c>
      <c r="C39" s="13">
        <v>12747</v>
      </c>
      <c r="D39" s="13">
        <v>14400</v>
      </c>
      <c r="E39" s="13">
        <f t="shared" si="0"/>
        <v>27147</v>
      </c>
    </row>
    <row r="40" spans="1:5" ht="15.75" x14ac:dyDescent="0.25">
      <c r="A40" s="3">
        <v>37</v>
      </c>
      <c r="B40" s="5" t="s">
        <v>38</v>
      </c>
      <c r="C40" s="13">
        <v>4249</v>
      </c>
      <c r="D40" s="13">
        <v>4800</v>
      </c>
      <c r="E40" s="13">
        <f t="shared" si="0"/>
        <v>9049</v>
      </c>
    </row>
    <row r="41" spans="1:5" ht="15.75" x14ac:dyDescent="0.25">
      <c r="A41" s="4">
        <v>38</v>
      </c>
      <c r="B41" s="3" t="s">
        <v>39</v>
      </c>
      <c r="C41" s="13">
        <v>9561</v>
      </c>
      <c r="D41" s="13">
        <v>10800</v>
      </c>
      <c r="E41" s="13">
        <f t="shared" si="0"/>
        <v>20361</v>
      </c>
    </row>
    <row r="42" spans="1:5" ht="15.75" x14ac:dyDescent="0.25">
      <c r="A42" s="3">
        <v>39</v>
      </c>
      <c r="B42" s="3" t="s">
        <v>40</v>
      </c>
      <c r="C42" s="13">
        <v>5311</v>
      </c>
      <c r="D42" s="13">
        <v>6000</v>
      </c>
      <c r="E42" s="13">
        <f t="shared" si="0"/>
        <v>11311</v>
      </c>
    </row>
    <row r="43" spans="1:5" ht="15.75" x14ac:dyDescent="0.25">
      <c r="A43" s="4">
        <v>40</v>
      </c>
      <c r="B43" s="5" t="s">
        <v>41</v>
      </c>
      <c r="C43" s="13">
        <v>5311</v>
      </c>
      <c r="D43" s="13">
        <v>6000</v>
      </c>
      <c r="E43" s="13">
        <f t="shared" si="0"/>
        <v>11311</v>
      </c>
    </row>
    <row r="44" spans="1:5" ht="15.75" x14ac:dyDescent="0.25">
      <c r="A44" s="3">
        <v>41</v>
      </c>
      <c r="B44" s="5" t="s">
        <v>42</v>
      </c>
      <c r="C44" s="13">
        <v>6374</v>
      </c>
      <c r="D44" s="13">
        <v>7200</v>
      </c>
      <c r="E44" s="13">
        <f t="shared" si="0"/>
        <v>13574</v>
      </c>
    </row>
    <row r="45" spans="1:5" ht="15.75" x14ac:dyDescent="0.25">
      <c r="A45" s="4">
        <v>42</v>
      </c>
      <c r="B45" s="3" t="s">
        <v>43</v>
      </c>
      <c r="C45" s="13">
        <v>5311</v>
      </c>
      <c r="D45" s="13">
        <v>6000</v>
      </c>
      <c r="E45" s="13">
        <f t="shared" si="0"/>
        <v>11311</v>
      </c>
    </row>
    <row r="46" spans="1:5" ht="15.75" x14ac:dyDescent="0.25">
      <c r="A46" s="3">
        <v>43</v>
      </c>
      <c r="B46" s="5" t="s">
        <v>44</v>
      </c>
      <c r="C46" s="13">
        <v>4249</v>
      </c>
      <c r="D46" s="13">
        <v>4800</v>
      </c>
      <c r="E46" s="13">
        <f t="shared" si="0"/>
        <v>9049</v>
      </c>
    </row>
    <row r="47" spans="1:5" ht="15.75" x14ac:dyDescent="0.25">
      <c r="A47" s="4">
        <v>44</v>
      </c>
      <c r="B47" s="5" t="s">
        <v>45</v>
      </c>
      <c r="C47" s="13">
        <v>6374</v>
      </c>
      <c r="D47" s="13">
        <v>7200</v>
      </c>
      <c r="E47" s="13">
        <f t="shared" si="0"/>
        <v>13574</v>
      </c>
    </row>
    <row r="48" spans="1:5" ht="15.75" x14ac:dyDescent="0.25">
      <c r="A48" s="3">
        <v>45</v>
      </c>
      <c r="B48" s="5" t="s">
        <v>46</v>
      </c>
      <c r="C48" s="13">
        <v>4249</v>
      </c>
      <c r="D48" s="13">
        <v>4800</v>
      </c>
      <c r="E48" s="13">
        <f t="shared" si="0"/>
        <v>9049</v>
      </c>
    </row>
    <row r="49" spans="1:5" ht="15.75" x14ac:dyDescent="0.25">
      <c r="A49" s="4">
        <v>46</v>
      </c>
      <c r="B49" s="5" t="s">
        <v>47</v>
      </c>
      <c r="C49" s="13">
        <v>15934</v>
      </c>
      <c r="D49" s="13">
        <v>18000</v>
      </c>
      <c r="E49" s="13">
        <f t="shared" si="0"/>
        <v>33934</v>
      </c>
    </row>
    <row r="50" spans="1:5" ht="15.75" x14ac:dyDescent="0.25">
      <c r="A50" s="3">
        <v>47</v>
      </c>
      <c r="B50" s="5" t="s">
        <v>48</v>
      </c>
      <c r="C50" s="13">
        <v>63736</v>
      </c>
      <c r="D50" s="13">
        <v>64800</v>
      </c>
      <c r="E50" s="13">
        <f t="shared" si="0"/>
        <v>128536</v>
      </c>
    </row>
    <row r="51" spans="1:5" ht="15.75" x14ac:dyDescent="0.25">
      <c r="A51" s="4">
        <v>48</v>
      </c>
      <c r="B51" s="6" t="s">
        <v>49</v>
      </c>
      <c r="C51" s="13">
        <v>10623</v>
      </c>
      <c r="D51" s="13">
        <v>12000</v>
      </c>
      <c r="E51" s="13">
        <f t="shared" si="0"/>
        <v>22623</v>
      </c>
    </row>
    <row r="52" spans="1:5" ht="15.75" x14ac:dyDescent="0.25">
      <c r="A52" s="3">
        <v>49</v>
      </c>
      <c r="B52" s="5" t="s">
        <v>50</v>
      </c>
      <c r="C52" s="13">
        <v>4249</v>
      </c>
      <c r="D52" s="13">
        <v>4800</v>
      </c>
      <c r="E52" s="13">
        <f t="shared" si="0"/>
        <v>9049</v>
      </c>
    </row>
    <row r="53" spans="1:5" ht="15.75" x14ac:dyDescent="0.25">
      <c r="A53" s="4">
        <v>50</v>
      </c>
      <c r="B53" s="5" t="s">
        <v>51</v>
      </c>
      <c r="C53" s="13">
        <v>5311</v>
      </c>
      <c r="D53" s="13">
        <v>6000</v>
      </c>
      <c r="E53" s="13">
        <f t="shared" si="0"/>
        <v>11311</v>
      </c>
    </row>
    <row r="54" spans="1:5" ht="15.75" x14ac:dyDescent="0.25">
      <c r="A54" s="3">
        <v>51</v>
      </c>
      <c r="B54" s="5" t="s">
        <v>52</v>
      </c>
      <c r="C54" s="13">
        <v>8498</v>
      </c>
      <c r="D54" s="13">
        <v>9600</v>
      </c>
      <c r="E54" s="13">
        <f t="shared" si="0"/>
        <v>18098</v>
      </c>
    </row>
    <row r="55" spans="1:5" ht="15.75" x14ac:dyDescent="0.25">
      <c r="A55" s="4">
        <v>52</v>
      </c>
      <c r="B55" s="5" t="s">
        <v>53</v>
      </c>
      <c r="C55" s="13">
        <v>5311</v>
      </c>
      <c r="D55" s="13">
        <v>6000</v>
      </c>
      <c r="E55" s="13">
        <f t="shared" si="0"/>
        <v>11311</v>
      </c>
    </row>
    <row r="56" spans="1:5" ht="15.75" x14ac:dyDescent="0.25">
      <c r="A56" s="3">
        <v>53</v>
      </c>
      <c r="B56" s="5" t="s">
        <v>54</v>
      </c>
      <c r="C56" s="13">
        <v>4249</v>
      </c>
      <c r="D56" s="13">
        <v>4800</v>
      </c>
      <c r="E56" s="13">
        <f t="shared" si="0"/>
        <v>9049</v>
      </c>
    </row>
    <row r="57" spans="1:5" ht="15.75" x14ac:dyDescent="0.25">
      <c r="A57" s="4">
        <v>54</v>
      </c>
      <c r="B57" s="5" t="s">
        <v>55</v>
      </c>
      <c r="C57" s="13">
        <v>8498</v>
      </c>
      <c r="D57" s="13">
        <v>9600</v>
      </c>
      <c r="E57" s="13">
        <f t="shared" si="0"/>
        <v>18098</v>
      </c>
    </row>
    <row r="58" spans="1:5" ht="15.75" x14ac:dyDescent="0.25">
      <c r="A58" s="3">
        <v>55</v>
      </c>
      <c r="B58" s="5" t="s">
        <v>56</v>
      </c>
      <c r="C58" s="13">
        <v>8498</v>
      </c>
      <c r="D58" s="13">
        <v>9600</v>
      </c>
      <c r="E58" s="13">
        <f t="shared" si="0"/>
        <v>18098</v>
      </c>
    </row>
    <row r="59" spans="1:5" ht="15.75" x14ac:dyDescent="0.25">
      <c r="A59" s="4">
        <v>56</v>
      </c>
      <c r="B59" s="5" t="s">
        <v>57</v>
      </c>
      <c r="C59" s="13">
        <v>12747</v>
      </c>
      <c r="D59" s="13">
        <v>14400</v>
      </c>
      <c r="E59" s="13">
        <f t="shared" si="0"/>
        <v>27147</v>
      </c>
    </row>
    <row r="60" spans="1:5" ht="15.75" x14ac:dyDescent="0.25">
      <c r="A60" s="3">
        <v>57</v>
      </c>
      <c r="B60" s="5" t="s">
        <v>58</v>
      </c>
      <c r="C60" s="13">
        <v>4249</v>
      </c>
      <c r="D60" s="13">
        <v>4800</v>
      </c>
      <c r="E60" s="13">
        <f t="shared" si="0"/>
        <v>9049</v>
      </c>
    </row>
    <row r="61" spans="1:5" ht="15.75" x14ac:dyDescent="0.25">
      <c r="A61" s="4">
        <v>58</v>
      </c>
      <c r="B61" s="5" t="s">
        <v>59</v>
      </c>
      <c r="C61" s="13">
        <v>9561</v>
      </c>
      <c r="D61" s="13">
        <v>10800</v>
      </c>
      <c r="E61" s="13">
        <f t="shared" si="0"/>
        <v>20361</v>
      </c>
    </row>
    <row r="62" spans="1:5" ht="15.75" x14ac:dyDescent="0.25">
      <c r="A62" s="3">
        <v>59</v>
      </c>
      <c r="B62" s="5" t="s">
        <v>60</v>
      </c>
      <c r="C62" s="13">
        <v>8498</v>
      </c>
      <c r="D62" s="13">
        <v>9600</v>
      </c>
      <c r="E62" s="13">
        <f t="shared" si="0"/>
        <v>18098</v>
      </c>
    </row>
    <row r="63" spans="1:5" ht="15.75" x14ac:dyDescent="0.25">
      <c r="A63" s="4">
        <v>60</v>
      </c>
      <c r="B63" s="3" t="s">
        <v>61</v>
      </c>
      <c r="C63" s="13">
        <v>8498</v>
      </c>
      <c r="D63" s="13">
        <v>9600</v>
      </c>
      <c r="E63" s="13">
        <f t="shared" si="0"/>
        <v>18098</v>
      </c>
    </row>
    <row r="64" spans="1:5" ht="15.75" x14ac:dyDescent="0.25">
      <c r="A64" s="3">
        <v>61</v>
      </c>
      <c r="B64" s="5" t="s">
        <v>62</v>
      </c>
      <c r="C64" s="13">
        <v>16996</v>
      </c>
      <c r="D64" s="13">
        <v>19200</v>
      </c>
      <c r="E64" s="13">
        <f t="shared" si="0"/>
        <v>36196</v>
      </c>
    </row>
    <row r="65" spans="1:5" ht="15.75" x14ac:dyDescent="0.25">
      <c r="A65" s="4">
        <v>62</v>
      </c>
      <c r="B65" s="5" t="s">
        <v>63</v>
      </c>
      <c r="C65" s="13">
        <v>8498</v>
      </c>
      <c r="D65" s="13">
        <v>9600</v>
      </c>
      <c r="E65" s="13">
        <f t="shared" si="0"/>
        <v>18098</v>
      </c>
    </row>
    <row r="66" spans="1:5" ht="15.75" x14ac:dyDescent="0.25">
      <c r="A66" s="3">
        <v>63</v>
      </c>
      <c r="B66" s="5" t="s">
        <v>64</v>
      </c>
      <c r="C66" s="13">
        <v>6374</v>
      </c>
      <c r="D66" s="13">
        <v>7200</v>
      </c>
      <c r="E66" s="13">
        <f t="shared" si="0"/>
        <v>13574</v>
      </c>
    </row>
    <row r="67" spans="1:5" ht="15.75" x14ac:dyDescent="0.25">
      <c r="A67" s="4">
        <v>64</v>
      </c>
      <c r="B67" s="5" t="s">
        <v>65</v>
      </c>
      <c r="C67" s="13">
        <v>6374</v>
      </c>
      <c r="D67" s="13">
        <v>7200</v>
      </c>
      <c r="E67" s="13">
        <f t="shared" si="0"/>
        <v>13574</v>
      </c>
    </row>
    <row r="68" spans="1:5" ht="15.75" x14ac:dyDescent="0.25">
      <c r="A68" s="3">
        <v>65</v>
      </c>
      <c r="B68" s="5" t="s">
        <v>66</v>
      </c>
      <c r="C68" s="13">
        <v>4249</v>
      </c>
      <c r="D68" s="13">
        <v>4800</v>
      </c>
      <c r="E68" s="13">
        <f t="shared" si="0"/>
        <v>9049</v>
      </c>
    </row>
    <row r="69" spans="1:5" ht="15.75" x14ac:dyDescent="0.25">
      <c r="A69" s="4">
        <v>66</v>
      </c>
      <c r="B69" s="5" t="s">
        <v>67</v>
      </c>
      <c r="C69" s="13">
        <v>8498</v>
      </c>
      <c r="D69" s="13">
        <v>9600</v>
      </c>
      <c r="E69" s="13">
        <f t="shared" ref="E69:E108" si="1">C69+D69</f>
        <v>18098</v>
      </c>
    </row>
    <row r="70" spans="1:5" ht="15.75" x14ac:dyDescent="0.25">
      <c r="A70" s="3">
        <v>67</v>
      </c>
      <c r="B70" s="5" t="s">
        <v>68</v>
      </c>
      <c r="C70" s="13">
        <v>6374</v>
      </c>
      <c r="D70" s="13">
        <v>7200</v>
      </c>
      <c r="E70" s="13">
        <f t="shared" si="1"/>
        <v>13574</v>
      </c>
    </row>
    <row r="71" spans="1:5" ht="15.75" x14ac:dyDescent="0.25">
      <c r="A71" s="4">
        <v>68</v>
      </c>
      <c r="B71" s="5" t="s">
        <v>69</v>
      </c>
      <c r="C71" s="13">
        <v>4249</v>
      </c>
      <c r="D71" s="13">
        <v>4800</v>
      </c>
      <c r="E71" s="13">
        <f t="shared" si="1"/>
        <v>9049</v>
      </c>
    </row>
    <row r="72" spans="1:5" ht="15.75" x14ac:dyDescent="0.25">
      <c r="A72" s="3">
        <v>69</v>
      </c>
      <c r="B72" s="3" t="s">
        <v>70</v>
      </c>
      <c r="C72" s="13">
        <v>9561</v>
      </c>
      <c r="D72" s="13">
        <v>10800</v>
      </c>
      <c r="E72" s="13">
        <f t="shared" si="1"/>
        <v>20361</v>
      </c>
    </row>
    <row r="73" spans="1:5" ht="15.75" x14ac:dyDescent="0.25">
      <c r="A73" s="4">
        <v>70</v>
      </c>
      <c r="B73" s="5" t="s">
        <v>71</v>
      </c>
      <c r="C73" s="13">
        <v>6374</v>
      </c>
      <c r="D73" s="13">
        <v>7200</v>
      </c>
      <c r="E73" s="13">
        <f t="shared" si="1"/>
        <v>13574</v>
      </c>
    </row>
    <row r="74" spans="1:5" ht="15.75" x14ac:dyDescent="0.25">
      <c r="A74" s="3">
        <v>71</v>
      </c>
      <c r="B74" s="5" t="s">
        <v>72</v>
      </c>
      <c r="C74" s="13">
        <v>4249</v>
      </c>
      <c r="D74" s="13">
        <v>4800</v>
      </c>
      <c r="E74" s="13">
        <f t="shared" si="1"/>
        <v>9049</v>
      </c>
    </row>
    <row r="75" spans="1:5" ht="15.75" x14ac:dyDescent="0.25">
      <c r="A75" s="4">
        <v>72</v>
      </c>
      <c r="B75" s="5" t="s">
        <v>73</v>
      </c>
      <c r="C75" s="13">
        <v>4249</v>
      </c>
      <c r="D75" s="13">
        <v>4800</v>
      </c>
      <c r="E75" s="13">
        <f t="shared" si="1"/>
        <v>9049</v>
      </c>
    </row>
    <row r="76" spans="1:5" ht="15.75" x14ac:dyDescent="0.25">
      <c r="A76" s="3">
        <v>73</v>
      </c>
      <c r="B76" s="3" t="s">
        <v>74</v>
      </c>
      <c r="C76" s="13">
        <v>4249</v>
      </c>
      <c r="D76" s="13">
        <v>4800</v>
      </c>
      <c r="E76" s="13">
        <f t="shared" si="1"/>
        <v>9049</v>
      </c>
    </row>
    <row r="77" spans="1:5" ht="15.75" x14ac:dyDescent="0.25">
      <c r="A77" s="4">
        <v>74</v>
      </c>
      <c r="B77" s="3" t="s">
        <v>75</v>
      </c>
      <c r="C77" s="13">
        <v>8498</v>
      </c>
      <c r="D77" s="13">
        <v>9600</v>
      </c>
      <c r="E77" s="13">
        <f t="shared" si="1"/>
        <v>18098</v>
      </c>
    </row>
    <row r="78" spans="1:5" ht="15.75" x14ac:dyDescent="0.25">
      <c r="A78" s="3">
        <v>75</v>
      </c>
      <c r="B78" s="3" t="s">
        <v>76</v>
      </c>
      <c r="C78" s="13">
        <v>6374</v>
      </c>
      <c r="D78" s="13">
        <v>7200</v>
      </c>
      <c r="E78" s="13">
        <f t="shared" si="1"/>
        <v>13574</v>
      </c>
    </row>
    <row r="79" spans="1:5" ht="15.75" x14ac:dyDescent="0.25">
      <c r="A79" s="4">
        <v>76</v>
      </c>
      <c r="B79" s="3" t="s">
        <v>77</v>
      </c>
      <c r="C79" s="13">
        <v>4249</v>
      </c>
      <c r="D79" s="13">
        <v>4800</v>
      </c>
      <c r="E79" s="13">
        <f t="shared" si="1"/>
        <v>9049</v>
      </c>
    </row>
    <row r="80" spans="1:5" ht="15.75" x14ac:dyDescent="0.25">
      <c r="A80" s="3">
        <v>77</v>
      </c>
      <c r="B80" s="5" t="s">
        <v>78</v>
      </c>
      <c r="C80" s="13">
        <v>6374</v>
      </c>
      <c r="D80" s="13">
        <v>7200</v>
      </c>
      <c r="E80" s="13">
        <f t="shared" si="1"/>
        <v>13574</v>
      </c>
    </row>
    <row r="81" spans="1:5" ht="15.75" x14ac:dyDescent="0.25">
      <c r="A81" s="4">
        <v>78</v>
      </c>
      <c r="B81" s="5" t="s">
        <v>79</v>
      </c>
      <c r="C81" s="13">
        <v>12747</v>
      </c>
      <c r="D81" s="13">
        <v>14400</v>
      </c>
      <c r="E81" s="13">
        <f t="shared" si="1"/>
        <v>27147</v>
      </c>
    </row>
    <row r="82" spans="1:5" ht="15.75" x14ac:dyDescent="0.25">
      <c r="A82" s="3">
        <v>79</v>
      </c>
      <c r="B82" s="5" t="s">
        <v>80</v>
      </c>
      <c r="C82" s="13">
        <v>4249</v>
      </c>
      <c r="D82" s="13">
        <v>4800</v>
      </c>
      <c r="E82" s="13">
        <f t="shared" si="1"/>
        <v>9049</v>
      </c>
    </row>
    <row r="83" spans="1:5" ht="15.75" x14ac:dyDescent="0.25">
      <c r="A83" s="4">
        <v>80</v>
      </c>
      <c r="B83" s="5" t="s">
        <v>81</v>
      </c>
      <c r="C83" s="13">
        <v>4249</v>
      </c>
      <c r="D83" s="13">
        <v>4800</v>
      </c>
      <c r="E83" s="13">
        <f t="shared" si="1"/>
        <v>9049</v>
      </c>
    </row>
    <row r="84" spans="1:5" ht="15.75" x14ac:dyDescent="0.25">
      <c r="A84" s="3">
        <v>81</v>
      </c>
      <c r="B84" s="5" t="s">
        <v>82</v>
      </c>
      <c r="C84" s="13">
        <v>6374</v>
      </c>
      <c r="D84" s="13">
        <v>7200</v>
      </c>
      <c r="E84" s="13">
        <f t="shared" si="1"/>
        <v>13574</v>
      </c>
    </row>
    <row r="85" spans="1:5" ht="15.75" x14ac:dyDescent="0.25">
      <c r="A85" s="4">
        <v>82</v>
      </c>
      <c r="B85" s="5" t="s">
        <v>83</v>
      </c>
      <c r="C85" s="13">
        <v>6374</v>
      </c>
      <c r="D85" s="13">
        <v>7200</v>
      </c>
      <c r="E85" s="13">
        <f t="shared" si="1"/>
        <v>13574</v>
      </c>
    </row>
    <row r="86" spans="1:5" ht="15.75" x14ac:dyDescent="0.25">
      <c r="A86" s="3">
        <v>83</v>
      </c>
      <c r="B86" s="7" t="s">
        <v>84</v>
      </c>
      <c r="C86" s="13">
        <v>37179</v>
      </c>
      <c r="D86" s="13">
        <v>42000</v>
      </c>
      <c r="E86" s="13">
        <f t="shared" si="1"/>
        <v>79179</v>
      </c>
    </row>
    <row r="87" spans="1:5" ht="15.75" x14ac:dyDescent="0.25">
      <c r="A87" s="4">
        <v>84</v>
      </c>
      <c r="B87" s="3" t="s">
        <v>85</v>
      </c>
      <c r="C87" s="13">
        <v>9560</v>
      </c>
      <c r="D87" s="13">
        <v>10800</v>
      </c>
      <c r="E87" s="13">
        <f t="shared" si="1"/>
        <v>20360</v>
      </c>
    </row>
    <row r="88" spans="1:5" ht="15.75" x14ac:dyDescent="0.25">
      <c r="A88" s="3">
        <v>85</v>
      </c>
      <c r="B88" s="5" t="s">
        <v>86</v>
      </c>
      <c r="C88" s="13">
        <v>0</v>
      </c>
      <c r="D88" s="13">
        <v>4800</v>
      </c>
      <c r="E88" s="13">
        <f t="shared" si="1"/>
        <v>4800</v>
      </c>
    </row>
    <row r="89" spans="1:5" ht="15.75" x14ac:dyDescent="0.25">
      <c r="A89" s="4">
        <v>86</v>
      </c>
      <c r="B89" s="5" t="s">
        <v>87</v>
      </c>
      <c r="C89" s="13">
        <v>8498</v>
      </c>
      <c r="D89" s="13">
        <v>9600</v>
      </c>
      <c r="E89" s="13">
        <f t="shared" si="1"/>
        <v>18098</v>
      </c>
    </row>
    <row r="90" spans="1:5" ht="15.75" x14ac:dyDescent="0.25">
      <c r="A90" s="3">
        <v>87</v>
      </c>
      <c r="B90" s="8" t="s">
        <v>88</v>
      </c>
      <c r="C90" s="13">
        <v>12747</v>
      </c>
      <c r="D90" s="13">
        <v>14400</v>
      </c>
      <c r="E90" s="13">
        <f t="shared" si="1"/>
        <v>27147</v>
      </c>
    </row>
    <row r="91" spans="1:5" ht="15.75" x14ac:dyDescent="0.25">
      <c r="A91" s="4">
        <v>88</v>
      </c>
      <c r="B91" s="8" t="s">
        <v>89</v>
      </c>
      <c r="C91" s="13">
        <v>4249</v>
      </c>
      <c r="D91" s="13">
        <v>0</v>
      </c>
      <c r="E91" s="13">
        <f t="shared" si="1"/>
        <v>4249</v>
      </c>
    </row>
    <row r="92" spans="1:5" ht="15.75" x14ac:dyDescent="0.25">
      <c r="A92" s="3">
        <v>89</v>
      </c>
      <c r="B92" s="8" t="s">
        <v>90</v>
      </c>
      <c r="C92" s="13">
        <v>4249</v>
      </c>
      <c r="D92" s="13">
        <v>4800</v>
      </c>
      <c r="E92" s="13">
        <f t="shared" si="1"/>
        <v>9049</v>
      </c>
    </row>
    <row r="93" spans="1:5" ht="15.75" x14ac:dyDescent="0.25">
      <c r="A93" s="4">
        <v>90</v>
      </c>
      <c r="B93" s="8" t="s">
        <v>91</v>
      </c>
      <c r="C93" s="13">
        <v>12747</v>
      </c>
      <c r="D93" s="13">
        <v>14400</v>
      </c>
      <c r="E93" s="13">
        <f t="shared" si="1"/>
        <v>27147</v>
      </c>
    </row>
    <row r="94" spans="1:5" ht="15.75" x14ac:dyDescent="0.25">
      <c r="A94" s="3">
        <v>91</v>
      </c>
      <c r="B94" s="8" t="s">
        <v>92</v>
      </c>
      <c r="C94" s="13">
        <v>4249</v>
      </c>
      <c r="D94" s="13">
        <v>4800</v>
      </c>
      <c r="E94" s="13">
        <f t="shared" si="1"/>
        <v>9049</v>
      </c>
    </row>
    <row r="95" spans="1:5" ht="15.75" x14ac:dyDescent="0.25">
      <c r="A95" s="4">
        <v>92</v>
      </c>
      <c r="B95" s="8" t="s">
        <v>93</v>
      </c>
      <c r="C95" s="13">
        <v>18059</v>
      </c>
      <c r="D95" s="13">
        <v>20400</v>
      </c>
      <c r="E95" s="13">
        <f t="shared" si="1"/>
        <v>38459</v>
      </c>
    </row>
    <row r="96" spans="1:5" ht="15.75" x14ac:dyDescent="0.25">
      <c r="A96" s="3">
        <v>93</v>
      </c>
      <c r="B96" s="9" t="s">
        <v>94</v>
      </c>
      <c r="C96" s="13">
        <v>6374</v>
      </c>
      <c r="D96" s="13">
        <v>7200</v>
      </c>
      <c r="E96" s="13">
        <f t="shared" si="1"/>
        <v>13574</v>
      </c>
    </row>
    <row r="97" spans="1:5" ht="15.75" x14ac:dyDescent="0.25">
      <c r="A97" s="4">
        <v>94</v>
      </c>
      <c r="B97" s="9" t="s">
        <v>95</v>
      </c>
      <c r="C97" s="13">
        <v>7967</v>
      </c>
      <c r="D97" s="13">
        <v>9000</v>
      </c>
      <c r="E97" s="13">
        <f t="shared" si="1"/>
        <v>16967</v>
      </c>
    </row>
    <row r="98" spans="1:5" ht="15.75" x14ac:dyDescent="0.25">
      <c r="A98" s="3">
        <v>95</v>
      </c>
      <c r="B98" s="9" t="s">
        <v>96</v>
      </c>
      <c r="C98" s="13">
        <v>8498</v>
      </c>
      <c r="D98" s="13">
        <v>9600</v>
      </c>
      <c r="E98" s="13">
        <f t="shared" si="1"/>
        <v>18098</v>
      </c>
    </row>
    <row r="99" spans="1:5" ht="15.75" x14ac:dyDescent="0.25">
      <c r="A99" s="4">
        <v>96</v>
      </c>
      <c r="B99" s="10" t="s">
        <v>97</v>
      </c>
      <c r="C99" s="13">
        <v>18059</v>
      </c>
      <c r="D99" s="13">
        <v>20400</v>
      </c>
      <c r="E99" s="13">
        <f t="shared" si="1"/>
        <v>38459</v>
      </c>
    </row>
    <row r="100" spans="1:5" ht="15.75" x14ac:dyDescent="0.25">
      <c r="A100" s="3">
        <v>97</v>
      </c>
      <c r="B100" s="9" t="s">
        <v>98</v>
      </c>
      <c r="C100" s="13">
        <v>12747</v>
      </c>
      <c r="D100" s="13">
        <v>14400</v>
      </c>
      <c r="E100" s="13">
        <f t="shared" si="1"/>
        <v>27147</v>
      </c>
    </row>
    <row r="101" spans="1:5" ht="15.75" x14ac:dyDescent="0.25">
      <c r="A101" s="4">
        <v>98</v>
      </c>
      <c r="B101" s="9" t="s">
        <v>99</v>
      </c>
      <c r="C101" s="13">
        <v>4249</v>
      </c>
      <c r="D101" s="13">
        <v>4800</v>
      </c>
      <c r="E101" s="13">
        <f t="shared" si="1"/>
        <v>9049</v>
      </c>
    </row>
    <row r="102" spans="1:5" ht="15.75" x14ac:dyDescent="0.25">
      <c r="A102" s="3">
        <v>99</v>
      </c>
      <c r="B102" s="9" t="s">
        <v>100</v>
      </c>
      <c r="C102" s="13">
        <v>9560</v>
      </c>
      <c r="D102" s="13">
        <v>10800</v>
      </c>
      <c r="E102" s="13">
        <f t="shared" si="1"/>
        <v>20360</v>
      </c>
    </row>
    <row r="103" spans="1:5" ht="15.75" x14ac:dyDescent="0.25">
      <c r="A103" s="4">
        <v>100</v>
      </c>
      <c r="B103" s="9" t="s">
        <v>101</v>
      </c>
      <c r="C103" s="13">
        <v>7967</v>
      </c>
      <c r="D103" s="13">
        <v>9000</v>
      </c>
      <c r="E103" s="13">
        <f t="shared" si="1"/>
        <v>16967</v>
      </c>
    </row>
    <row r="104" spans="1:5" ht="15.75" x14ac:dyDescent="0.25">
      <c r="A104" s="3">
        <v>101</v>
      </c>
      <c r="B104" s="9" t="s">
        <v>102</v>
      </c>
      <c r="C104" s="13">
        <v>4249</v>
      </c>
      <c r="D104" s="13">
        <v>4800</v>
      </c>
      <c r="E104" s="13">
        <f t="shared" si="1"/>
        <v>9049</v>
      </c>
    </row>
    <row r="105" spans="1:5" ht="15.75" x14ac:dyDescent="0.25">
      <c r="A105" s="4">
        <v>102</v>
      </c>
      <c r="B105" s="9" t="s">
        <v>103</v>
      </c>
      <c r="C105" s="13">
        <v>5311</v>
      </c>
      <c r="D105" s="13">
        <v>6000</v>
      </c>
      <c r="E105" s="13">
        <f t="shared" si="1"/>
        <v>11311</v>
      </c>
    </row>
    <row r="106" spans="1:5" ht="15.75" x14ac:dyDescent="0.25">
      <c r="A106" s="3">
        <v>103</v>
      </c>
      <c r="B106" s="9" t="s">
        <v>104</v>
      </c>
      <c r="C106" s="13">
        <v>4249</v>
      </c>
      <c r="D106" s="13">
        <v>4800</v>
      </c>
      <c r="E106" s="13">
        <f t="shared" si="1"/>
        <v>9049</v>
      </c>
    </row>
    <row r="107" spans="1:5" ht="15.75" x14ac:dyDescent="0.25">
      <c r="A107" s="4">
        <v>104</v>
      </c>
      <c r="B107" s="9" t="s">
        <v>105</v>
      </c>
      <c r="C107" s="13">
        <v>4249</v>
      </c>
      <c r="D107" s="13">
        <v>4800</v>
      </c>
      <c r="E107" s="13">
        <f t="shared" si="1"/>
        <v>9049</v>
      </c>
    </row>
    <row r="108" spans="1:5" ht="15.75" x14ac:dyDescent="0.25">
      <c r="A108" s="3">
        <v>105</v>
      </c>
      <c r="B108" s="9" t="s">
        <v>106</v>
      </c>
      <c r="C108" s="13">
        <v>4249</v>
      </c>
      <c r="D108" s="13">
        <v>4800</v>
      </c>
      <c r="E108" s="13">
        <f t="shared" si="1"/>
        <v>9049</v>
      </c>
    </row>
    <row r="109" spans="1:5" ht="15.75" x14ac:dyDescent="0.25">
      <c r="A109" s="5"/>
      <c r="B109" s="11" t="s">
        <v>107</v>
      </c>
      <c r="C109" s="13">
        <f>SUM(C4:C108)</f>
        <v>848751</v>
      </c>
      <c r="D109" s="13">
        <f>SUM(D4:D108)</f>
        <v>951600</v>
      </c>
      <c r="E109" s="13">
        <f>SUM(E4:E108)</f>
        <v>1800351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workbookViewId="0">
      <selection activeCell="I14" sqref="I14"/>
    </sheetView>
  </sheetViews>
  <sheetFormatPr defaultRowHeight="15" x14ac:dyDescent="0.25"/>
  <cols>
    <col min="2" max="2" width="42.28515625" customWidth="1"/>
    <col min="3" max="3" width="13.42578125" customWidth="1"/>
    <col min="4" max="5" width="13.7109375" customWidth="1"/>
  </cols>
  <sheetData>
    <row r="1" spans="1:5" ht="15.75" x14ac:dyDescent="0.25">
      <c r="B1" s="12" t="s">
        <v>108</v>
      </c>
    </row>
    <row r="3" spans="1:5" ht="25.5" x14ac:dyDescent="0.25">
      <c r="A3" s="1" t="s">
        <v>0</v>
      </c>
      <c r="B3" s="2" t="s">
        <v>1</v>
      </c>
      <c r="C3" s="2" t="s">
        <v>114</v>
      </c>
      <c r="D3" s="2" t="s">
        <v>115</v>
      </c>
      <c r="E3" s="2" t="s">
        <v>116</v>
      </c>
    </row>
    <row r="4" spans="1:5" ht="15.75" x14ac:dyDescent="0.25">
      <c r="A4" s="3">
        <v>1</v>
      </c>
      <c r="B4" s="3" t="s">
        <v>2</v>
      </c>
      <c r="C4" s="13">
        <v>4460.8</v>
      </c>
      <c r="D4" s="13">
        <v>4422.6827586206891</v>
      </c>
      <c r="E4" s="13">
        <f>C4+D4</f>
        <v>8883.4827586206884</v>
      </c>
    </row>
    <row r="5" spans="1:5" ht="15.75" x14ac:dyDescent="0.25">
      <c r="A5" s="4">
        <v>2</v>
      </c>
      <c r="B5" s="5" t="s">
        <v>3</v>
      </c>
      <c r="C5" s="13">
        <v>4249</v>
      </c>
      <c r="D5" s="13">
        <v>4800</v>
      </c>
      <c r="E5" s="13">
        <f t="shared" ref="E5:E68" si="0">C5+D5</f>
        <v>9049</v>
      </c>
    </row>
    <row r="6" spans="1:5" ht="15.75" x14ac:dyDescent="0.25">
      <c r="A6" s="3">
        <v>3</v>
      </c>
      <c r="B6" s="5" t="s">
        <v>4</v>
      </c>
      <c r="C6" s="13">
        <v>4408</v>
      </c>
      <c r="D6" s="13">
        <v>4641</v>
      </c>
      <c r="E6" s="13">
        <f t="shared" si="0"/>
        <v>9049</v>
      </c>
    </row>
    <row r="7" spans="1:5" ht="15.75" x14ac:dyDescent="0.25">
      <c r="A7" s="4">
        <v>4</v>
      </c>
      <c r="B7" s="5" t="s">
        <v>5</v>
      </c>
      <c r="C7" s="13">
        <v>6374.4</v>
      </c>
      <c r="D7" s="13">
        <v>7199.6</v>
      </c>
      <c r="E7" s="13">
        <f t="shared" si="0"/>
        <v>13574</v>
      </c>
    </row>
    <row r="8" spans="1:5" ht="15.75" x14ac:dyDescent="0.25">
      <c r="A8" s="3">
        <v>5</v>
      </c>
      <c r="B8" s="5" t="s">
        <v>6</v>
      </c>
      <c r="C8" s="13">
        <v>5311</v>
      </c>
      <c r="D8" s="13">
        <v>6000</v>
      </c>
      <c r="E8" s="13">
        <f t="shared" si="0"/>
        <v>11311</v>
      </c>
    </row>
    <row r="9" spans="1:5" ht="15.75" x14ac:dyDescent="0.25">
      <c r="A9" s="4">
        <v>6</v>
      </c>
      <c r="B9" s="3" t="s">
        <v>7</v>
      </c>
      <c r="C9" s="13">
        <v>5365</v>
      </c>
      <c r="D9" s="13">
        <v>5946</v>
      </c>
      <c r="E9" s="13">
        <f t="shared" si="0"/>
        <v>11311</v>
      </c>
    </row>
    <row r="10" spans="1:5" ht="15.75" x14ac:dyDescent="0.25">
      <c r="A10" s="3">
        <v>7</v>
      </c>
      <c r="B10" s="5" t="s">
        <v>8</v>
      </c>
      <c r="C10" s="13">
        <v>4277.2</v>
      </c>
      <c r="D10" s="13">
        <v>4771.8</v>
      </c>
      <c r="E10" s="13">
        <f t="shared" si="0"/>
        <v>9049</v>
      </c>
    </row>
    <row r="11" spans="1:5" ht="15.75" x14ac:dyDescent="0.25">
      <c r="A11" s="4">
        <v>8</v>
      </c>
      <c r="B11" s="5" t="s">
        <v>9</v>
      </c>
      <c r="C11" s="13">
        <v>6941</v>
      </c>
      <c r="D11" s="13">
        <v>6633</v>
      </c>
      <c r="E11" s="13">
        <f t="shared" si="0"/>
        <v>13574</v>
      </c>
    </row>
    <row r="12" spans="1:5" ht="15.75" x14ac:dyDescent="0.25">
      <c r="A12" s="3">
        <v>9</v>
      </c>
      <c r="B12" s="5" t="s">
        <v>10</v>
      </c>
      <c r="C12" s="13">
        <v>8051.2</v>
      </c>
      <c r="D12" s="13">
        <v>8915.7999999999993</v>
      </c>
      <c r="E12" s="13">
        <f t="shared" si="0"/>
        <v>16967</v>
      </c>
    </row>
    <row r="13" spans="1:5" ht="15.75" x14ac:dyDescent="0.25">
      <c r="A13" s="4">
        <v>10</v>
      </c>
      <c r="B13" s="5" t="s">
        <v>11</v>
      </c>
      <c r="C13" s="13">
        <v>4343</v>
      </c>
      <c r="D13" s="13">
        <v>4706</v>
      </c>
      <c r="E13" s="13">
        <f t="shared" si="0"/>
        <v>9049</v>
      </c>
    </row>
    <row r="14" spans="1:5" ht="15.75" x14ac:dyDescent="0.25">
      <c r="A14" s="3">
        <v>11</v>
      </c>
      <c r="B14" s="3" t="s">
        <v>12</v>
      </c>
      <c r="C14" s="13">
        <v>4604</v>
      </c>
      <c r="D14" s="13">
        <v>4445</v>
      </c>
      <c r="E14" s="13">
        <f t="shared" si="0"/>
        <v>9049</v>
      </c>
    </row>
    <row r="15" spans="1:5" ht="15.75" x14ac:dyDescent="0.25">
      <c r="A15" s="4">
        <v>12</v>
      </c>
      <c r="B15" s="5" t="s">
        <v>13</v>
      </c>
      <c r="C15" s="13">
        <v>4343</v>
      </c>
      <c r="D15" s="13">
        <v>4706</v>
      </c>
      <c r="E15" s="13">
        <f t="shared" si="0"/>
        <v>9049</v>
      </c>
    </row>
    <row r="16" spans="1:5" ht="15.75" x14ac:dyDescent="0.25">
      <c r="A16" s="3">
        <v>13</v>
      </c>
      <c r="B16" s="3" t="s">
        <v>14</v>
      </c>
      <c r="C16" s="13">
        <v>21245</v>
      </c>
      <c r="D16" s="13">
        <v>24000</v>
      </c>
      <c r="E16" s="13">
        <f t="shared" si="0"/>
        <v>45245</v>
      </c>
    </row>
    <row r="17" spans="1:5" ht="15.75" x14ac:dyDescent="0.25">
      <c r="A17" s="4">
        <v>14</v>
      </c>
      <c r="B17" s="5" t="s">
        <v>15</v>
      </c>
      <c r="C17" s="13">
        <v>5311</v>
      </c>
      <c r="D17" s="13">
        <v>6000</v>
      </c>
      <c r="E17" s="13">
        <f t="shared" si="0"/>
        <v>11311</v>
      </c>
    </row>
    <row r="18" spans="1:5" ht="15.75" x14ac:dyDescent="0.25">
      <c r="A18" s="3">
        <v>15</v>
      </c>
      <c r="B18" s="5" t="s">
        <v>16</v>
      </c>
      <c r="C18" s="13">
        <v>6398</v>
      </c>
      <c r="D18" s="13">
        <v>7176</v>
      </c>
      <c r="E18" s="13">
        <f t="shared" si="0"/>
        <v>13574</v>
      </c>
    </row>
    <row r="19" spans="1:5" ht="15.75" x14ac:dyDescent="0.25">
      <c r="A19" s="4">
        <v>16</v>
      </c>
      <c r="B19" s="5" t="s">
        <v>17</v>
      </c>
      <c r="C19" s="13">
        <v>18526</v>
      </c>
      <c r="D19" s="13">
        <v>17670</v>
      </c>
      <c r="E19" s="13">
        <f t="shared" si="0"/>
        <v>36196</v>
      </c>
    </row>
    <row r="20" spans="1:5" ht="15.75" x14ac:dyDescent="0.25">
      <c r="A20" s="3">
        <v>17</v>
      </c>
      <c r="B20" s="5" t="s">
        <v>18</v>
      </c>
      <c r="C20" s="13">
        <v>22752</v>
      </c>
      <c r="D20" s="13">
        <v>21362</v>
      </c>
      <c r="E20" s="13">
        <f t="shared" si="0"/>
        <v>44114</v>
      </c>
    </row>
    <row r="21" spans="1:5" ht="15.75" x14ac:dyDescent="0.25">
      <c r="A21" s="4">
        <v>18</v>
      </c>
      <c r="B21" s="3" t="s">
        <v>19</v>
      </c>
      <c r="C21" s="13">
        <v>9561</v>
      </c>
      <c r="D21" s="13">
        <v>10800</v>
      </c>
      <c r="E21" s="13">
        <f t="shared" si="0"/>
        <v>20361</v>
      </c>
    </row>
    <row r="22" spans="1:5" ht="15.75" x14ac:dyDescent="0.25">
      <c r="A22" s="3">
        <v>19</v>
      </c>
      <c r="B22" s="5" t="s">
        <v>20</v>
      </c>
      <c r="C22" s="13">
        <v>7124</v>
      </c>
      <c r="D22" s="13">
        <v>7581</v>
      </c>
      <c r="E22" s="13">
        <f t="shared" si="0"/>
        <v>14705</v>
      </c>
    </row>
    <row r="23" spans="1:5" ht="15.75" x14ac:dyDescent="0.25">
      <c r="A23" s="4">
        <v>20</v>
      </c>
      <c r="B23" s="5" t="s">
        <v>21</v>
      </c>
      <c r="C23" s="13">
        <v>4317</v>
      </c>
      <c r="D23" s="13">
        <v>4732</v>
      </c>
      <c r="E23" s="13">
        <f t="shared" si="0"/>
        <v>9049</v>
      </c>
    </row>
    <row r="24" spans="1:5" ht="15.75" x14ac:dyDescent="0.25">
      <c r="A24" s="3">
        <v>21</v>
      </c>
      <c r="B24" s="5" t="s">
        <v>22</v>
      </c>
      <c r="C24" s="13">
        <v>9655</v>
      </c>
      <c r="D24" s="13">
        <v>10705</v>
      </c>
      <c r="E24" s="13">
        <f t="shared" si="0"/>
        <v>20360</v>
      </c>
    </row>
    <row r="25" spans="1:5" ht="15.75" x14ac:dyDescent="0.25">
      <c r="A25" s="4">
        <v>22</v>
      </c>
      <c r="B25" s="5" t="s">
        <v>23</v>
      </c>
      <c r="C25" s="13">
        <v>4273</v>
      </c>
      <c r="D25" s="13">
        <v>4776</v>
      </c>
      <c r="E25" s="13">
        <f t="shared" si="0"/>
        <v>9049</v>
      </c>
    </row>
    <row r="26" spans="1:5" ht="15.75" x14ac:dyDescent="0.25">
      <c r="A26" s="3">
        <v>23</v>
      </c>
      <c r="B26" s="5" t="s">
        <v>24</v>
      </c>
      <c r="C26" s="13">
        <v>4272.2</v>
      </c>
      <c r="D26" s="13">
        <v>4776.8</v>
      </c>
      <c r="E26" s="13">
        <f t="shared" si="0"/>
        <v>9049</v>
      </c>
    </row>
    <row r="27" spans="1:5" ht="15.75" x14ac:dyDescent="0.25">
      <c r="A27" s="4">
        <v>24</v>
      </c>
      <c r="B27" s="5" t="s">
        <v>25</v>
      </c>
      <c r="C27" s="13">
        <v>6695.4</v>
      </c>
      <c r="D27" s="13">
        <v>6878.6</v>
      </c>
      <c r="E27" s="13">
        <f t="shared" si="0"/>
        <v>13574</v>
      </c>
    </row>
    <row r="28" spans="1:5" ht="15.75" x14ac:dyDescent="0.25">
      <c r="A28" s="3">
        <v>25</v>
      </c>
      <c r="B28" s="5" t="s">
        <v>26</v>
      </c>
      <c r="C28" s="13">
        <v>6374</v>
      </c>
      <c r="D28" s="13">
        <v>7200</v>
      </c>
      <c r="E28" s="13">
        <f t="shared" si="0"/>
        <v>13574</v>
      </c>
    </row>
    <row r="29" spans="1:5" ht="15.75" x14ac:dyDescent="0.25">
      <c r="A29" s="4">
        <v>26</v>
      </c>
      <c r="B29" s="5" t="s">
        <v>27</v>
      </c>
      <c r="C29" s="13">
        <v>8537.6</v>
      </c>
      <c r="D29" s="13">
        <v>9560.4</v>
      </c>
      <c r="E29" s="13">
        <f t="shared" si="0"/>
        <v>18098</v>
      </c>
    </row>
    <row r="30" spans="1:5" ht="15.75" x14ac:dyDescent="0.25">
      <c r="A30" s="3">
        <v>27</v>
      </c>
      <c r="B30" s="5" t="s">
        <v>28</v>
      </c>
      <c r="C30" s="13">
        <v>5402</v>
      </c>
      <c r="D30" s="13">
        <v>5909</v>
      </c>
      <c r="E30" s="13">
        <f t="shared" si="0"/>
        <v>11311</v>
      </c>
    </row>
    <row r="31" spans="1:5" ht="15.75" x14ac:dyDescent="0.25">
      <c r="A31" s="4">
        <v>28</v>
      </c>
      <c r="B31" s="5" t="s">
        <v>29</v>
      </c>
      <c r="C31" s="13">
        <v>6374</v>
      </c>
      <c r="D31" s="13">
        <v>7200</v>
      </c>
      <c r="E31" s="13">
        <f t="shared" si="0"/>
        <v>13574</v>
      </c>
    </row>
    <row r="32" spans="1:5" ht="15.75" x14ac:dyDescent="0.25">
      <c r="A32" s="3">
        <v>29</v>
      </c>
      <c r="B32" s="5" t="s">
        <v>30</v>
      </c>
      <c r="C32" s="13">
        <v>14368.2</v>
      </c>
      <c r="D32" s="13">
        <v>16172.8</v>
      </c>
      <c r="E32" s="13">
        <f t="shared" si="0"/>
        <v>30541</v>
      </c>
    </row>
    <row r="33" spans="1:5" ht="15.75" x14ac:dyDescent="0.25">
      <c r="A33" s="4">
        <v>30</v>
      </c>
      <c r="B33" s="5" t="s">
        <v>31</v>
      </c>
      <c r="C33" s="13">
        <v>4249</v>
      </c>
      <c r="D33" s="13">
        <v>4800</v>
      </c>
      <c r="E33" s="13">
        <f t="shared" si="0"/>
        <v>9049</v>
      </c>
    </row>
    <row r="34" spans="1:5" ht="15.75" x14ac:dyDescent="0.25">
      <c r="A34" s="3">
        <v>31</v>
      </c>
      <c r="B34" s="5" t="s">
        <v>32</v>
      </c>
      <c r="C34" s="13">
        <v>4249</v>
      </c>
      <c r="D34" s="13">
        <v>4800</v>
      </c>
      <c r="E34" s="13">
        <f t="shared" si="0"/>
        <v>9049</v>
      </c>
    </row>
    <row r="35" spans="1:5" ht="15.75" x14ac:dyDescent="0.25">
      <c r="A35" s="4">
        <v>32</v>
      </c>
      <c r="B35" s="5" t="s">
        <v>33</v>
      </c>
      <c r="C35" s="13">
        <v>5331</v>
      </c>
      <c r="D35" s="13">
        <v>5980</v>
      </c>
      <c r="E35" s="13">
        <f t="shared" si="0"/>
        <v>11311</v>
      </c>
    </row>
    <row r="36" spans="1:5" ht="15.75" x14ac:dyDescent="0.25">
      <c r="A36" s="3">
        <v>33</v>
      </c>
      <c r="B36" s="5" t="s">
        <v>34</v>
      </c>
      <c r="C36" s="13">
        <v>6374</v>
      </c>
      <c r="D36" s="13">
        <v>7200</v>
      </c>
      <c r="E36" s="13">
        <f t="shared" si="0"/>
        <v>13574</v>
      </c>
    </row>
    <row r="37" spans="1:5" ht="15.75" x14ac:dyDescent="0.25">
      <c r="A37" s="4">
        <v>34</v>
      </c>
      <c r="B37" s="5" t="s">
        <v>35</v>
      </c>
      <c r="C37" s="13">
        <v>4249</v>
      </c>
      <c r="D37" s="13">
        <v>4800</v>
      </c>
      <c r="E37" s="13">
        <f t="shared" si="0"/>
        <v>9049</v>
      </c>
    </row>
    <row r="38" spans="1:5" ht="15.75" x14ac:dyDescent="0.25">
      <c r="A38" s="3">
        <v>35</v>
      </c>
      <c r="B38" s="5" t="s">
        <v>36</v>
      </c>
      <c r="C38" s="13">
        <v>5348</v>
      </c>
      <c r="D38" s="13">
        <v>5963</v>
      </c>
      <c r="E38" s="13">
        <f t="shared" si="0"/>
        <v>11311</v>
      </c>
    </row>
    <row r="39" spans="1:5" ht="15.75" x14ac:dyDescent="0.25">
      <c r="A39" s="4">
        <v>36</v>
      </c>
      <c r="B39" s="3" t="s">
        <v>37</v>
      </c>
      <c r="C39" s="13">
        <v>13764</v>
      </c>
      <c r="D39" s="13">
        <v>13383</v>
      </c>
      <c r="E39" s="13">
        <f t="shared" si="0"/>
        <v>27147</v>
      </c>
    </row>
    <row r="40" spans="1:5" ht="15.75" x14ac:dyDescent="0.25">
      <c r="A40" s="3">
        <v>37</v>
      </c>
      <c r="B40" s="5" t="s">
        <v>38</v>
      </c>
      <c r="C40" s="13">
        <v>4254</v>
      </c>
      <c r="D40" s="13">
        <v>4795</v>
      </c>
      <c r="E40" s="13">
        <f t="shared" si="0"/>
        <v>9049</v>
      </c>
    </row>
    <row r="41" spans="1:5" ht="15.75" x14ac:dyDescent="0.25">
      <c r="A41" s="4">
        <v>38</v>
      </c>
      <c r="B41" s="3" t="s">
        <v>39</v>
      </c>
      <c r="C41" s="13">
        <v>9561</v>
      </c>
      <c r="D41" s="13">
        <v>10800</v>
      </c>
      <c r="E41" s="13">
        <f t="shared" si="0"/>
        <v>20361</v>
      </c>
    </row>
    <row r="42" spans="1:5" ht="15.75" x14ac:dyDescent="0.25">
      <c r="A42" s="3">
        <v>39</v>
      </c>
      <c r="B42" s="3" t="s">
        <v>40</v>
      </c>
      <c r="C42" s="13">
        <v>5818.2</v>
      </c>
      <c r="D42" s="13">
        <v>5492.8</v>
      </c>
      <c r="E42" s="13">
        <f t="shared" si="0"/>
        <v>11311</v>
      </c>
    </row>
    <row r="43" spans="1:5" ht="15.75" x14ac:dyDescent="0.25">
      <c r="A43" s="4">
        <v>40</v>
      </c>
      <c r="B43" s="5" t="s">
        <v>41</v>
      </c>
      <c r="C43" s="13">
        <v>5752</v>
      </c>
      <c r="D43" s="13">
        <v>5559</v>
      </c>
      <c r="E43" s="13">
        <f t="shared" si="0"/>
        <v>11311</v>
      </c>
    </row>
    <row r="44" spans="1:5" ht="15.75" x14ac:dyDescent="0.25">
      <c r="A44" s="3">
        <v>41</v>
      </c>
      <c r="B44" s="5" t="s">
        <v>42</v>
      </c>
      <c r="C44" s="13">
        <v>6374</v>
      </c>
      <c r="D44" s="13">
        <v>7200</v>
      </c>
      <c r="E44" s="13">
        <f t="shared" si="0"/>
        <v>13574</v>
      </c>
    </row>
    <row r="45" spans="1:5" ht="15.75" x14ac:dyDescent="0.25">
      <c r="A45" s="4">
        <v>42</v>
      </c>
      <c r="B45" s="3" t="s">
        <v>43</v>
      </c>
      <c r="C45" s="13">
        <v>5311</v>
      </c>
      <c r="D45" s="13">
        <v>6000</v>
      </c>
      <c r="E45" s="13">
        <f t="shared" si="0"/>
        <v>11311</v>
      </c>
    </row>
    <row r="46" spans="1:5" ht="15.75" x14ac:dyDescent="0.25">
      <c r="A46" s="3">
        <v>43</v>
      </c>
      <c r="B46" s="5" t="s">
        <v>44</v>
      </c>
      <c r="C46" s="13">
        <v>4661</v>
      </c>
      <c r="D46" s="13">
        <v>4388</v>
      </c>
      <c r="E46" s="13">
        <f t="shared" si="0"/>
        <v>9049</v>
      </c>
    </row>
    <row r="47" spans="1:5" ht="15.75" x14ac:dyDescent="0.25">
      <c r="A47" s="4">
        <v>44</v>
      </c>
      <c r="B47" s="5" t="s">
        <v>45</v>
      </c>
      <c r="C47" s="13">
        <v>6644.8</v>
      </c>
      <c r="D47" s="13">
        <v>6929.2</v>
      </c>
      <c r="E47" s="13">
        <f t="shared" si="0"/>
        <v>13574</v>
      </c>
    </row>
    <row r="48" spans="1:5" ht="15.75" x14ac:dyDescent="0.25">
      <c r="A48" s="3">
        <v>45</v>
      </c>
      <c r="B48" s="5" t="s">
        <v>46</v>
      </c>
      <c r="C48" s="13">
        <v>4249</v>
      </c>
      <c r="D48" s="13">
        <v>4800</v>
      </c>
      <c r="E48" s="13">
        <f t="shared" si="0"/>
        <v>9049</v>
      </c>
    </row>
    <row r="49" spans="1:5" ht="15.75" x14ac:dyDescent="0.25">
      <c r="A49" s="4">
        <v>46</v>
      </c>
      <c r="B49" s="5" t="s">
        <v>47</v>
      </c>
      <c r="C49" s="13">
        <v>15934</v>
      </c>
      <c r="D49" s="13">
        <v>18000</v>
      </c>
      <c r="E49" s="13">
        <f t="shared" si="0"/>
        <v>33934</v>
      </c>
    </row>
    <row r="50" spans="1:5" ht="15.75" x14ac:dyDescent="0.25">
      <c r="A50" s="3">
        <v>47</v>
      </c>
      <c r="B50" s="5" t="s">
        <v>48</v>
      </c>
      <c r="C50" s="13">
        <v>63736</v>
      </c>
      <c r="D50" s="13">
        <v>64800</v>
      </c>
      <c r="E50" s="13">
        <f t="shared" si="0"/>
        <v>128536</v>
      </c>
    </row>
    <row r="51" spans="1:5" ht="15.75" x14ac:dyDescent="0.25">
      <c r="A51" s="4">
        <v>48</v>
      </c>
      <c r="B51" s="6" t="s">
        <v>49</v>
      </c>
      <c r="C51" s="13">
        <v>10623</v>
      </c>
      <c r="D51" s="13">
        <v>12000</v>
      </c>
      <c r="E51" s="13">
        <f t="shared" si="0"/>
        <v>22623</v>
      </c>
    </row>
    <row r="52" spans="1:5" ht="15.75" x14ac:dyDescent="0.25">
      <c r="A52" s="3">
        <v>49</v>
      </c>
      <c r="B52" s="5" t="s">
        <v>50</v>
      </c>
      <c r="C52" s="13">
        <v>4249</v>
      </c>
      <c r="D52" s="13">
        <v>4800</v>
      </c>
      <c r="E52" s="13">
        <f t="shared" si="0"/>
        <v>9049</v>
      </c>
    </row>
    <row r="53" spans="1:5" ht="15.75" x14ac:dyDescent="0.25">
      <c r="A53" s="4">
        <v>50</v>
      </c>
      <c r="B53" s="5" t="s">
        <v>51</v>
      </c>
      <c r="C53" s="13">
        <v>5365</v>
      </c>
      <c r="D53" s="13">
        <v>5946</v>
      </c>
      <c r="E53" s="13">
        <f t="shared" si="0"/>
        <v>11311</v>
      </c>
    </row>
    <row r="54" spans="1:5" ht="15.75" x14ac:dyDescent="0.25">
      <c r="A54" s="3">
        <v>51</v>
      </c>
      <c r="B54" s="5" t="s">
        <v>52</v>
      </c>
      <c r="C54" s="13">
        <v>8579.6</v>
      </c>
      <c r="D54" s="13">
        <v>9518.4</v>
      </c>
      <c r="E54" s="13">
        <f t="shared" si="0"/>
        <v>18098</v>
      </c>
    </row>
    <row r="55" spans="1:5" ht="15.75" x14ac:dyDescent="0.25">
      <c r="A55" s="4">
        <v>52</v>
      </c>
      <c r="B55" s="5" t="s">
        <v>53</v>
      </c>
      <c r="C55" s="13">
        <v>5402.8</v>
      </c>
      <c r="D55" s="13">
        <v>5908.2</v>
      </c>
      <c r="E55" s="13">
        <f t="shared" si="0"/>
        <v>11311</v>
      </c>
    </row>
    <row r="56" spans="1:5" ht="15.75" x14ac:dyDescent="0.25">
      <c r="A56" s="3">
        <v>53</v>
      </c>
      <c r="B56" s="5" t="s">
        <v>54</v>
      </c>
      <c r="C56" s="13">
        <v>4580</v>
      </c>
      <c r="D56" s="13">
        <v>4469</v>
      </c>
      <c r="E56" s="13">
        <f t="shared" si="0"/>
        <v>9049</v>
      </c>
    </row>
    <row r="57" spans="1:5" ht="15.75" x14ac:dyDescent="0.25">
      <c r="A57" s="4">
        <v>54</v>
      </c>
      <c r="B57" s="5" t="s">
        <v>55</v>
      </c>
      <c r="C57" s="13">
        <v>8498</v>
      </c>
      <c r="D57" s="13">
        <v>9600</v>
      </c>
      <c r="E57" s="13">
        <f t="shared" si="0"/>
        <v>18098</v>
      </c>
    </row>
    <row r="58" spans="1:5" ht="15.75" x14ac:dyDescent="0.25">
      <c r="A58" s="3">
        <v>55</v>
      </c>
      <c r="B58" s="5" t="s">
        <v>56</v>
      </c>
      <c r="C58" s="13">
        <v>8505.4</v>
      </c>
      <c r="D58" s="13">
        <v>9592.6</v>
      </c>
      <c r="E58" s="13">
        <f t="shared" si="0"/>
        <v>18098</v>
      </c>
    </row>
    <row r="59" spans="1:5" ht="15.75" x14ac:dyDescent="0.25">
      <c r="A59" s="4">
        <v>56</v>
      </c>
      <c r="B59" s="5" t="s">
        <v>57</v>
      </c>
      <c r="C59" s="13">
        <v>12787.8</v>
      </c>
      <c r="D59" s="13">
        <v>14359.2</v>
      </c>
      <c r="E59" s="13">
        <f t="shared" si="0"/>
        <v>27147</v>
      </c>
    </row>
    <row r="60" spans="1:5" ht="15.75" x14ac:dyDescent="0.25">
      <c r="A60" s="3">
        <v>57</v>
      </c>
      <c r="B60" s="5" t="s">
        <v>58</v>
      </c>
      <c r="C60" s="13">
        <v>4249</v>
      </c>
      <c r="D60" s="13">
        <v>4800</v>
      </c>
      <c r="E60" s="13">
        <f t="shared" si="0"/>
        <v>9049</v>
      </c>
    </row>
    <row r="61" spans="1:5" ht="15.75" x14ac:dyDescent="0.25">
      <c r="A61" s="4">
        <v>58</v>
      </c>
      <c r="B61" s="5" t="s">
        <v>59</v>
      </c>
      <c r="C61" s="13">
        <v>9570.6</v>
      </c>
      <c r="D61" s="13">
        <v>10790.4</v>
      </c>
      <c r="E61" s="13">
        <f t="shared" si="0"/>
        <v>20361</v>
      </c>
    </row>
    <row r="62" spans="1:5" ht="15.75" x14ac:dyDescent="0.25">
      <c r="A62" s="3">
        <v>59</v>
      </c>
      <c r="B62" s="5" t="s">
        <v>60</v>
      </c>
      <c r="C62" s="13">
        <v>8967</v>
      </c>
      <c r="D62" s="13">
        <v>9131</v>
      </c>
      <c r="E62" s="13">
        <f t="shared" si="0"/>
        <v>18098</v>
      </c>
    </row>
    <row r="63" spans="1:5" ht="15.75" x14ac:dyDescent="0.25">
      <c r="A63" s="4">
        <v>60</v>
      </c>
      <c r="B63" s="3" t="s">
        <v>61</v>
      </c>
      <c r="C63" s="13">
        <v>8515</v>
      </c>
      <c r="D63" s="13">
        <v>9583</v>
      </c>
      <c r="E63" s="13">
        <f t="shared" si="0"/>
        <v>18098</v>
      </c>
    </row>
    <row r="64" spans="1:5" ht="15.75" x14ac:dyDescent="0.25">
      <c r="A64" s="3">
        <v>61</v>
      </c>
      <c r="B64" s="5" t="s">
        <v>62</v>
      </c>
      <c r="C64" s="13">
        <v>17192</v>
      </c>
      <c r="D64" s="13">
        <v>19004</v>
      </c>
      <c r="E64" s="13">
        <f t="shared" si="0"/>
        <v>36196</v>
      </c>
    </row>
    <row r="65" spans="1:5" ht="15.75" x14ac:dyDescent="0.25">
      <c r="A65" s="4">
        <v>62</v>
      </c>
      <c r="B65" s="5" t="s">
        <v>63</v>
      </c>
      <c r="C65" s="13">
        <v>8498</v>
      </c>
      <c r="D65" s="13">
        <v>9600</v>
      </c>
      <c r="E65" s="13">
        <f t="shared" si="0"/>
        <v>18098</v>
      </c>
    </row>
    <row r="66" spans="1:5" ht="15.75" x14ac:dyDescent="0.25">
      <c r="A66" s="3">
        <v>63</v>
      </c>
      <c r="B66" s="5" t="s">
        <v>64</v>
      </c>
      <c r="C66" s="13">
        <v>6374</v>
      </c>
      <c r="D66" s="13">
        <v>7200</v>
      </c>
      <c r="E66" s="13">
        <f t="shared" si="0"/>
        <v>13574</v>
      </c>
    </row>
    <row r="67" spans="1:5" ht="15.75" x14ac:dyDescent="0.25">
      <c r="A67" s="4">
        <v>64</v>
      </c>
      <c r="B67" s="5" t="s">
        <v>65</v>
      </c>
      <c r="C67" s="13">
        <v>6374</v>
      </c>
      <c r="D67" s="13">
        <v>7200</v>
      </c>
      <c r="E67" s="13">
        <f t="shared" si="0"/>
        <v>13574</v>
      </c>
    </row>
    <row r="68" spans="1:5" ht="15.75" x14ac:dyDescent="0.25">
      <c r="A68" s="3">
        <v>65</v>
      </c>
      <c r="B68" s="5" t="s">
        <v>66</v>
      </c>
      <c r="C68" s="13">
        <v>4249</v>
      </c>
      <c r="D68" s="13">
        <v>4800</v>
      </c>
      <c r="E68" s="13">
        <f t="shared" si="0"/>
        <v>9049</v>
      </c>
    </row>
    <row r="69" spans="1:5" ht="15.75" x14ac:dyDescent="0.25">
      <c r="A69" s="4">
        <v>66</v>
      </c>
      <c r="B69" s="5" t="s">
        <v>67</v>
      </c>
      <c r="C69" s="13">
        <v>8678</v>
      </c>
      <c r="D69" s="13">
        <v>9420</v>
      </c>
      <c r="E69" s="13">
        <f t="shared" ref="E69:E108" si="1">C69+D69</f>
        <v>18098</v>
      </c>
    </row>
    <row r="70" spans="1:5" ht="15.75" x14ac:dyDescent="0.25">
      <c r="A70" s="3">
        <v>67</v>
      </c>
      <c r="B70" s="5" t="s">
        <v>68</v>
      </c>
      <c r="C70" s="13">
        <v>6484.2</v>
      </c>
      <c r="D70" s="13">
        <v>7089.8</v>
      </c>
      <c r="E70" s="13">
        <f t="shared" si="1"/>
        <v>13574</v>
      </c>
    </row>
    <row r="71" spans="1:5" ht="15.75" x14ac:dyDescent="0.25">
      <c r="A71" s="4">
        <v>68</v>
      </c>
      <c r="B71" s="5" t="s">
        <v>69</v>
      </c>
      <c r="C71" s="13">
        <v>4624</v>
      </c>
      <c r="D71" s="13">
        <v>4425</v>
      </c>
      <c r="E71" s="13">
        <f t="shared" si="1"/>
        <v>9049</v>
      </c>
    </row>
    <row r="72" spans="1:5" ht="15.75" x14ac:dyDescent="0.25">
      <c r="A72" s="3">
        <v>69</v>
      </c>
      <c r="B72" s="3" t="s">
        <v>70</v>
      </c>
      <c r="C72" s="13">
        <v>10352</v>
      </c>
      <c r="D72" s="13">
        <v>10009</v>
      </c>
      <c r="E72" s="13">
        <f t="shared" si="1"/>
        <v>20361</v>
      </c>
    </row>
    <row r="73" spans="1:5" ht="15.75" x14ac:dyDescent="0.25">
      <c r="A73" s="4">
        <v>70</v>
      </c>
      <c r="B73" s="5" t="s">
        <v>71</v>
      </c>
      <c r="C73" s="13">
        <v>6374</v>
      </c>
      <c r="D73" s="13">
        <v>7200</v>
      </c>
      <c r="E73" s="13">
        <f t="shared" si="1"/>
        <v>13574</v>
      </c>
    </row>
    <row r="74" spans="1:5" ht="15.75" x14ac:dyDescent="0.25">
      <c r="A74" s="3">
        <v>71</v>
      </c>
      <c r="B74" s="5" t="s">
        <v>72</v>
      </c>
      <c r="C74" s="13">
        <v>4249</v>
      </c>
      <c r="D74" s="13">
        <v>4800</v>
      </c>
      <c r="E74" s="13">
        <f t="shared" si="1"/>
        <v>9049</v>
      </c>
    </row>
    <row r="75" spans="1:5" ht="15.75" x14ac:dyDescent="0.25">
      <c r="A75" s="4">
        <v>72</v>
      </c>
      <c r="B75" s="5" t="s">
        <v>73</v>
      </c>
      <c r="C75" s="13">
        <v>4439</v>
      </c>
      <c r="D75" s="13">
        <v>4610</v>
      </c>
      <c r="E75" s="13">
        <f t="shared" si="1"/>
        <v>9049</v>
      </c>
    </row>
    <row r="76" spans="1:5" ht="15.75" x14ac:dyDescent="0.25">
      <c r="A76" s="3">
        <v>73</v>
      </c>
      <c r="B76" s="3" t="s">
        <v>74</v>
      </c>
      <c r="C76" s="13">
        <v>4437</v>
      </c>
      <c r="D76" s="13">
        <v>4612</v>
      </c>
      <c r="E76" s="13">
        <f t="shared" si="1"/>
        <v>9049</v>
      </c>
    </row>
    <row r="77" spans="1:5" ht="15.75" x14ac:dyDescent="0.25">
      <c r="A77" s="4">
        <v>74</v>
      </c>
      <c r="B77" s="3" t="s">
        <v>75</v>
      </c>
      <c r="C77" s="13">
        <v>9298</v>
      </c>
      <c r="D77" s="13">
        <v>8800</v>
      </c>
      <c r="E77" s="13">
        <f t="shared" si="1"/>
        <v>18098</v>
      </c>
    </row>
    <row r="78" spans="1:5" ht="15.75" x14ac:dyDescent="0.25">
      <c r="A78" s="3">
        <v>75</v>
      </c>
      <c r="B78" s="3" t="s">
        <v>76</v>
      </c>
      <c r="C78" s="13">
        <v>6507</v>
      </c>
      <c r="D78" s="13">
        <v>7067</v>
      </c>
      <c r="E78" s="13">
        <f t="shared" si="1"/>
        <v>13574</v>
      </c>
    </row>
    <row r="79" spans="1:5" ht="15.75" x14ac:dyDescent="0.25">
      <c r="A79" s="4">
        <v>76</v>
      </c>
      <c r="B79" s="3" t="s">
        <v>77</v>
      </c>
      <c r="C79" s="13">
        <v>4605</v>
      </c>
      <c r="D79" s="13">
        <v>4444</v>
      </c>
      <c r="E79" s="13">
        <f t="shared" si="1"/>
        <v>9049</v>
      </c>
    </row>
    <row r="80" spans="1:5" ht="15.75" x14ac:dyDescent="0.25">
      <c r="A80" s="3">
        <v>77</v>
      </c>
      <c r="B80" s="5" t="s">
        <v>78</v>
      </c>
      <c r="C80" s="13">
        <v>6374</v>
      </c>
      <c r="D80" s="13">
        <v>7200</v>
      </c>
      <c r="E80" s="13">
        <f t="shared" si="1"/>
        <v>13574</v>
      </c>
    </row>
    <row r="81" spans="1:5" ht="15.75" x14ac:dyDescent="0.25">
      <c r="A81" s="4">
        <v>78</v>
      </c>
      <c r="B81" s="5" t="s">
        <v>79</v>
      </c>
      <c r="C81" s="13">
        <v>12747</v>
      </c>
      <c r="D81" s="13">
        <v>14400</v>
      </c>
      <c r="E81" s="13">
        <f t="shared" si="1"/>
        <v>27147</v>
      </c>
    </row>
    <row r="82" spans="1:5" ht="15.75" x14ac:dyDescent="0.25">
      <c r="A82" s="3">
        <v>79</v>
      </c>
      <c r="B82" s="5" t="s">
        <v>80</v>
      </c>
      <c r="C82" s="13">
        <v>4255</v>
      </c>
      <c r="D82" s="13">
        <v>4794</v>
      </c>
      <c r="E82" s="13">
        <f t="shared" si="1"/>
        <v>9049</v>
      </c>
    </row>
    <row r="83" spans="1:5" ht="15.75" x14ac:dyDescent="0.25">
      <c r="A83" s="4">
        <v>80</v>
      </c>
      <c r="B83" s="5" t="s">
        <v>81</v>
      </c>
      <c r="C83" s="13">
        <v>4536.8</v>
      </c>
      <c r="D83" s="13">
        <v>4512.2</v>
      </c>
      <c r="E83" s="13">
        <f t="shared" si="1"/>
        <v>9049</v>
      </c>
    </row>
    <row r="84" spans="1:5" ht="15.75" x14ac:dyDescent="0.25">
      <c r="A84" s="3">
        <v>81</v>
      </c>
      <c r="B84" s="5" t="s">
        <v>82</v>
      </c>
      <c r="C84" s="13">
        <v>6374</v>
      </c>
      <c r="D84" s="13">
        <v>7200</v>
      </c>
      <c r="E84" s="13">
        <f t="shared" si="1"/>
        <v>13574</v>
      </c>
    </row>
    <row r="85" spans="1:5" ht="15.75" x14ac:dyDescent="0.25">
      <c r="A85" s="4">
        <v>82</v>
      </c>
      <c r="B85" s="5" t="s">
        <v>83</v>
      </c>
      <c r="C85" s="13">
        <v>6374</v>
      </c>
      <c r="D85" s="13">
        <v>7200</v>
      </c>
      <c r="E85" s="13">
        <f t="shared" si="1"/>
        <v>13574</v>
      </c>
    </row>
    <row r="86" spans="1:5" ht="15.75" x14ac:dyDescent="0.25">
      <c r="A86" s="3">
        <v>83</v>
      </c>
      <c r="B86" s="7" t="s">
        <v>84</v>
      </c>
      <c r="C86" s="13">
        <v>37582.199999999997</v>
      </c>
      <c r="D86" s="13">
        <v>41596.800000000003</v>
      </c>
      <c r="E86" s="13">
        <f t="shared" si="1"/>
        <v>79179</v>
      </c>
    </row>
    <row r="87" spans="1:5" ht="15.75" x14ac:dyDescent="0.25">
      <c r="A87" s="4">
        <v>84</v>
      </c>
      <c r="B87" s="3" t="s">
        <v>85</v>
      </c>
      <c r="C87" s="13">
        <v>9560</v>
      </c>
      <c r="D87" s="13">
        <v>10800</v>
      </c>
      <c r="E87" s="13">
        <f t="shared" si="1"/>
        <v>20360</v>
      </c>
    </row>
    <row r="88" spans="1:5" ht="15.75" x14ac:dyDescent="0.25">
      <c r="A88" s="3">
        <v>85</v>
      </c>
      <c r="B88" s="5" t="s">
        <v>86</v>
      </c>
      <c r="C88" s="13">
        <v>0</v>
      </c>
      <c r="D88" s="13">
        <v>4800</v>
      </c>
      <c r="E88" s="13">
        <f t="shared" si="1"/>
        <v>4800</v>
      </c>
    </row>
    <row r="89" spans="1:5" ht="15.75" x14ac:dyDescent="0.25">
      <c r="A89" s="4">
        <v>86</v>
      </c>
      <c r="B89" s="5" t="s">
        <v>87</v>
      </c>
      <c r="C89" s="13">
        <v>9132</v>
      </c>
      <c r="D89" s="13">
        <v>8966</v>
      </c>
      <c r="E89" s="13">
        <f t="shared" si="1"/>
        <v>18098</v>
      </c>
    </row>
    <row r="90" spans="1:5" ht="15.75" x14ac:dyDescent="0.25">
      <c r="A90" s="3">
        <v>87</v>
      </c>
      <c r="B90" s="8" t="s">
        <v>88</v>
      </c>
      <c r="C90" s="13">
        <v>13744</v>
      </c>
      <c r="D90" s="13">
        <v>13403</v>
      </c>
      <c r="E90" s="13">
        <f t="shared" si="1"/>
        <v>27147</v>
      </c>
    </row>
    <row r="91" spans="1:5" ht="15.75" x14ac:dyDescent="0.25">
      <c r="A91" s="4">
        <v>88</v>
      </c>
      <c r="B91" s="8" t="s">
        <v>89</v>
      </c>
      <c r="C91" s="13">
        <v>4249</v>
      </c>
      <c r="D91" s="13">
        <v>0</v>
      </c>
      <c r="E91" s="13">
        <f t="shared" si="1"/>
        <v>4249</v>
      </c>
    </row>
    <row r="92" spans="1:5" ht="15.75" x14ac:dyDescent="0.25">
      <c r="A92" s="3">
        <v>89</v>
      </c>
      <c r="B92" s="8" t="s">
        <v>90</v>
      </c>
      <c r="C92" s="13">
        <v>4249</v>
      </c>
      <c r="D92" s="13">
        <v>4800</v>
      </c>
      <c r="E92" s="13">
        <f t="shared" si="1"/>
        <v>9049</v>
      </c>
    </row>
    <row r="93" spans="1:5" ht="15.75" x14ac:dyDescent="0.25">
      <c r="A93" s="4">
        <v>90</v>
      </c>
      <c r="B93" s="8" t="s">
        <v>91</v>
      </c>
      <c r="C93" s="13">
        <v>12747</v>
      </c>
      <c r="D93" s="13">
        <v>14400</v>
      </c>
      <c r="E93" s="13">
        <f t="shared" si="1"/>
        <v>27147</v>
      </c>
    </row>
    <row r="94" spans="1:5" ht="15.75" x14ac:dyDescent="0.25">
      <c r="A94" s="3">
        <v>91</v>
      </c>
      <c r="B94" s="8" t="s">
        <v>92</v>
      </c>
      <c r="C94" s="13">
        <v>4252.2</v>
      </c>
      <c r="D94" s="13">
        <v>4796.8</v>
      </c>
      <c r="E94" s="13">
        <f t="shared" si="1"/>
        <v>9049</v>
      </c>
    </row>
    <row r="95" spans="1:5" ht="15.75" x14ac:dyDescent="0.25">
      <c r="A95" s="4">
        <v>92</v>
      </c>
      <c r="B95" s="8" t="s">
        <v>93</v>
      </c>
      <c r="C95" s="13">
        <v>19789.400000000001</v>
      </c>
      <c r="D95" s="13">
        <v>18669.599999999999</v>
      </c>
      <c r="E95" s="13">
        <f t="shared" si="1"/>
        <v>38459</v>
      </c>
    </row>
    <row r="96" spans="1:5" ht="15.75" x14ac:dyDescent="0.25">
      <c r="A96" s="3">
        <v>93</v>
      </c>
      <c r="B96" s="9" t="s">
        <v>94</v>
      </c>
      <c r="C96" s="13">
        <v>6374</v>
      </c>
      <c r="D96" s="13">
        <v>7200</v>
      </c>
      <c r="E96" s="13">
        <f t="shared" si="1"/>
        <v>13574</v>
      </c>
    </row>
    <row r="97" spans="1:5" ht="15.75" x14ac:dyDescent="0.25">
      <c r="A97" s="4">
        <v>94</v>
      </c>
      <c r="B97" s="9" t="s">
        <v>95</v>
      </c>
      <c r="C97" s="13">
        <v>7967</v>
      </c>
      <c r="D97" s="13">
        <v>9000</v>
      </c>
      <c r="E97" s="13">
        <f t="shared" si="1"/>
        <v>16967</v>
      </c>
    </row>
    <row r="98" spans="1:5" ht="15.75" x14ac:dyDescent="0.25">
      <c r="A98" s="3">
        <v>95</v>
      </c>
      <c r="B98" s="9" t="s">
        <v>96</v>
      </c>
      <c r="C98" s="13">
        <v>8498</v>
      </c>
      <c r="D98" s="13">
        <v>9600</v>
      </c>
      <c r="E98" s="13">
        <f t="shared" si="1"/>
        <v>18098</v>
      </c>
    </row>
    <row r="99" spans="1:5" ht="15.75" x14ac:dyDescent="0.25">
      <c r="A99" s="4">
        <v>96</v>
      </c>
      <c r="B99" s="10" t="s">
        <v>97</v>
      </c>
      <c r="C99" s="13">
        <v>19853.599999999999</v>
      </c>
      <c r="D99" s="13">
        <v>18605.400000000001</v>
      </c>
      <c r="E99" s="13">
        <f t="shared" si="1"/>
        <v>38459</v>
      </c>
    </row>
    <row r="100" spans="1:5" ht="15.75" x14ac:dyDescent="0.25">
      <c r="A100" s="3">
        <v>97</v>
      </c>
      <c r="B100" s="9" t="s">
        <v>98</v>
      </c>
      <c r="C100" s="13">
        <v>12796</v>
      </c>
      <c r="D100" s="13">
        <v>14351</v>
      </c>
      <c r="E100" s="13">
        <f t="shared" si="1"/>
        <v>27147</v>
      </c>
    </row>
    <row r="101" spans="1:5" ht="15.75" x14ac:dyDescent="0.25">
      <c r="A101" s="4">
        <v>98</v>
      </c>
      <c r="B101" s="9" t="s">
        <v>99</v>
      </c>
      <c r="C101" s="13">
        <v>4249</v>
      </c>
      <c r="D101" s="13">
        <v>4800</v>
      </c>
      <c r="E101" s="13">
        <f t="shared" si="1"/>
        <v>9049</v>
      </c>
    </row>
    <row r="102" spans="1:5" ht="15.75" x14ac:dyDescent="0.25">
      <c r="A102" s="3">
        <v>99</v>
      </c>
      <c r="B102" s="9" t="s">
        <v>100</v>
      </c>
      <c r="C102" s="13">
        <v>10501.6</v>
      </c>
      <c r="D102" s="13">
        <v>9858.4</v>
      </c>
      <c r="E102" s="13">
        <f t="shared" si="1"/>
        <v>20360</v>
      </c>
    </row>
    <row r="103" spans="1:5" ht="15.75" x14ac:dyDescent="0.25">
      <c r="A103" s="4">
        <v>100</v>
      </c>
      <c r="B103" s="9" t="s">
        <v>101</v>
      </c>
      <c r="C103" s="13">
        <v>7967</v>
      </c>
      <c r="D103" s="13">
        <v>9000</v>
      </c>
      <c r="E103" s="13">
        <f t="shared" si="1"/>
        <v>16967</v>
      </c>
    </row>
    <row r="104" spans="1:5" ht="15.75" x14ac:dyDescent="0.25">
      <c r="A104" s="3">
        <v>101</v>
      </c>
      <c r="B104" s="9" t="s">
        <v>102</v>
      </c>
      <c r="C104" s="13">
        <v>4286</v>
      </c>
      <c r="D104" s="13">
        <v>4763</v>
      </c>
      <c r="E104" s="13">
        <f t="shared" si="1"/>
        <v>9049</v>
      </c>
    </row>
    <row r="105" spans="1:5" ht="15.75" x14ac:dyDescent="0.25">
      <c r="A105" s="4">
        <v>102</v>
      </c>
      <c r="B105" s="9" t="s">
        <v>103</v>
      </c>
      <c r="C105" s="13">
        <v>5494</v>
      </c>
      <c r="D105" s="13">
        <v>5817</v>
      </c>
      <c r="E105" s="13">
        <f t="shared" si="1"/>
        <v>11311</v>
      </c>
    </row>
    <row r="106" spans="1:5" ht="15.75" x14ac:dyDescent="0.25">
      <c r="A106" s="3">
        <v>103</v>
      </c>
      <c r="B106" s="9" t="s">
        <v>104</v>
      </c>
      <c r="C106" s="13">
        <v>4286.3999999999996</v>
      </c>
      <c r="D106" s="13">
        <v>4762.6000000000004</v>
      </c>
      <c r="E106" s="13">
        <f t="shared" si="1"/>
        <v>9049</v>
      </c>
    </row>
    <row r="107" spans="1:5" ht="15.75" x14ac:dyDescent="0.25">
      <c r="A107" s="4">
        <v>104</v>
      </c>
      <c r="B107" s="9" t="s">
        <v>105</v>
      </c>
      <c r="C107" s="13">
        <v>4249</v>
      </c>
      <c r="D107" s="13">
        <v>4800</v>
      </c>
      <c r="E107" s="13">
        <f t="shared" si="1"/>
        <v>9049</v>
      </c>
    </row>
    <row r="108" spans="1:5" ht="15.75" x14ac:dyDescent="0.25">
      <c r="A108" s="3">
        <v>105</v>
      </c>
      <c r="B108" s="9" t="s">
        <v>106</v>
      </c>
      <c r="C108" s="13">
        <v>4379.8</v>
      </c>
      <c r="D108" s="13">
        <v>4669.2</v>
      </c>
      <c r="E108" s="13">
        <f t="shared" si="1"/>
        <v>9049</v>
      </c>
    </row>
    <row r="109" spans="1:5" ht="15.75" x14ac:dyDescent="0.25">
      <c r="A109" s="5"/>
      <c r="B109" s="11" t="s">
        <v>107</v>
      </c>
      <c r="C109" s="13">
        <f>SUM(C4:C108)</f>
        <v>869265.39999999991</v>
      </c>
      <c r="D109" s="13">
        <f>SUM(D4:D108)</f>
        <v>930920.08275862073</v>
      </c>
      <c r="E109" s="13">
        <f>SUM(E4:E108)</f>
        <v>1800185.4827586208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selection activeCell="F3" sqref="F3"/>
    </sheetView>
  </sheetViews>
  <sheetFormatPr defaultRowHeight="15" x14ac:dyDescent="0.25"/>
  <cols>
    <col min="2" max="2" width="42.28515625" customWidth="1"/>
    <col min="3" max="3" width="13.42578125" customWidth="1"/>
    <col min="4" max="6" width="13.7109375" customWidth="1"/>
  </cols>
  <sheetData>
    <row r="1" spans="1:6" ht="15.75" x14ac:dyDescent="0.25">
      <c r="B1" s="12" t="s">
        <v>108</v>
      </c>
    </row>
    <row r="3" spans="1:6" ht="25.5" x14ac:dyDescent="0.25">
      <c r="A3" s="1" t="s">
        <v>0</v>
      </c>
      <c r="B3" s="2" t="s">
        <v>1</v>
      </c>
      <c r="C3" s="2" t="s">
        <v>114</v>
      </c>
      <c r="D3" s="2" t="s">
        <v>115</v>
      </c>
      <c r="E3" s="2" t="s">
        <v>117</v>
      </c>
      <c r="F3" s="2" t="s">
        <v>118</v>
      </c>
    </row>
    <row r="4" spans="1:6" ht="15.75" x14ac:dyDescent="0.25">
      <c r="A4" s="3">
        <v>1</v>
      </c>
      <c r="B4" s="3" t="s">
        <v>2</v>
      </c>
      <c r="C4" s="13">
        <v>4460.8</v>
      </c>
      <c r="D4" s="13">
        <v>4422.6827586206891</v>
      </c>
      <c r="E4" s="13">
        <v>5351</v>
      </c>
      <c r="F4" s="13">
        <f>C4+D4+E4</f>
        <v>14234.482758620688</v>
      </c>
    </row>
    <row r="5" spans="1:6" ht="15.75" x14ac:dyDescent="0.25">
      <c r="A5" s="4">
        <v>2</v>
      </c>
      <c r="B5" s="5" t="s">
        <v>3</v>
      </c>
      <c r="C5" s="13">
        <v>4249</v>
      </c>
      <c r="D5" s="13">
        <v>4800</v>
      </c>
      <c r="E5" s="13">
        <v>5351</v>
      </c>
      <c r="F5" s="13">
        <f t="shared" ref="F5:F68" si="0">C5+D5+E5</f>
        <v>14400</v>
      </c>
    </row>
    <row r="6" spans="1:6" ht="15.75" x14ac:dyDescent="0.25">
      <c r="A6" s="3">
        <v>3</v>
      </c>
      <c r="B6" s="5" t="s">
        <v>4</v>
      </c>
      <c r="C6" s="13">
        <v>4408</v>
      </c>
      <c r="D6" s="13">
        <v>4641</v>
      </c>
      <c r="E6" s="13">
        <v>5351</v>
      </c>
      <c r="F6" s="13">
        <f t="shared" si="0"/>
        <v>14400</v>
      </c>
    </row>
    <row r="7" spans="1:6" ht="15.75" x14ac:dyDescent="0.25">
      <c r="A7" s="4">
        <v>4</v>
      </c>
      <c r="B7" s="5" t="s">
        <v>5</v>
      </c>
      <c r="C7" s="13">
        <v>6374.4</v>
      </c>
      <c r="D7" s="13">
        <v>7199.6</v>
      </c>
      <c r="E7" s="13">
        <v>8026</v>
      </c>
      <c r="F7" s="13">
        <f t="shared" si="0"/>
        <v>21600</v>
      </c>
    </row>
    <row r="8" spans="1:6" ht="15.75" x14ac:dyDescent="0.25">
      <c r="A8" s="3">
        <v>5</v>
      </c>
      <c r="B8" s="5" t="s">
        <v>6</v>
      </c>
      <c r="C8" s="13">
        <v>5311</v>
      </c>
      <c r="D8" s="13">
        <v>6000</v>
      </c>
      <c r="E8" s="13">
        <v>6689</v>
      </c>
      <c r="F8" s="13">
        <f t="shared" si="0"/>
        <v>18000</v>
      </c>
    </row>
    <row r="9" spans="1:6" ht="15.75" x14ac:dyDescent="0.25">
      <c r="A9" s="4">
        <v>6</v>
      </c>
      <c r="B9" s="3" t="s">
        <v>7</v>
      </c>
      <c r="C9" s="13">
        <v>5365</v>
      </c>
      <c r="D9" s="13">
        <v>5946</v>
      </c>
      <c r="E9" s="13">
        <v>6689</v>
      </c>
      <c r="F9" s="13">
        <f t="shared" si="0"/>
        <v>18000</v>
      </c>
    </row>
    <row r="10" spans="1:6" ht="15.75" x14ac:dyDescent="0.25">
      <c r="A10" s="3">
        <v>7</v>
      </c>
      <c r="B10" s="5" t="s">
        <v>8</v>
      </c>
      <c r="C10" s="13">
        <v>4277.2</v>
      </c>
      <c r="D10" s="13">
        <v>4771.8</v>
      </c>
      <c r="E10" s="13">
        <v>5351</v>
      </c>
      <c r="F10" s="13">
        <f t="shared" si="0"/>
        <v>14400</v>
      </c>
    </row>
    <row r="11" spans="1:6" ht="15.75" x14ac:dyDescent="0.25">
      <c r="A11" s="4">
        <v>8</v>
      </c>
      <c r="B11" s="5" t="s">
        <v>9</v>
      </c>
      <c r="C11" s="13">
        <v>6941</v>
      </c>
      <c r="D11" s="13">
        <v>6633</v>
      </c>
      <c r="E11" s="13">
        <v>8026</v>
      </c>
      <c r="F11" s="13">
        <f t="shared" si="0"/>
        <v>21600</v>
      </c>
    </row>
    <row r="12" spans="1:6" ht="15.75" x14ac:dyDescent="0.25">
      <c r="A12" s="3">
        <v>9</v>
      </c>
      <c r="B12" s="5" t="s">
        <v>10</v>
      </c>
      <c r="C12" s="13">
        <v>8051.2</v>
      </c>
      <c r="D12" s="13">
        <v>8915.7999999999993</v>
      </c>
      <c r="E12" s="13">
        <v>10033</v>
      </c>
      <c r="F12" s="13">
        <f t="shared" si="0"/>
        <v>27000</v>
      </c>
    </row>
    <row r="13" spans="1:6" ht="15.75" x14ac:dyDescent="0.25">
      <c r="A13" s="4">
        <v>10</v>
      </c>
      <c r="B13" s="5" t="s">
        <v>11</v>
      </c>
      <c r="C13" s="13">
        <v>4343</v>
      </c>
      <c r="D13" s="13">
        <v>4706</v>
      </c>
      <c r="E13" s="13">
        <v>5351</v>
      </c>
      <c r="F13" s="13">
        <f t="shared" si="0"/>
        <v>14400</v>
      </c>
    </row>
    <row r="14" spans="1:6" ht="15.75" x14ac:dyDescent="0.25">
      <c r="A14" s="3">
        <v>11</v>
      </c>
      <c r="B14" s="3" t="s">
        <v>12</v>
      </c>
      <c r="C14" s="13">
        <v>4604</v>
      </c>
      <c r="D14" s="13">
        <v>4445</v>
      </c>
      <c r="E14" s="13">
        <v>5351</v>
      </c>
      <c r="F14" s="13">
        <f t="shared" si="0"/>
        <v>14400</v>
      </c>
    </row>
    <row r="15" spans="1:6" ht="15.75" x14ac:dyDescent="0.25">
      <c r="A15" s="4">
        <v>12</v>
      </c>
      <c r="B15" s="5" t="s">
        <v>13</v>
      </c>
      <c r="C15" s="13">
        <v>4343</v>
      </c>
      <c r="D15" s="13">
        <v>4706</v>
      </c>
      <c r="E15" s="13">
        <v>5351</v>
      </c>
      <c r="F15" s="13">
        <f t="shared" si="0"/>
        <v>14400</v>
      </c>
    </row>
    <row r="16" spans="1:6" ht="15.75" x14ac:dyDescent="0.25">
      <c r="A16" s="3">
        <v>13</v>
      </c>
      <c r="B16" s="3" t="s">
        <v>14</v>
      </c>
      <c r="C16" s="13">
        <v>21245</v>
      </c>
      <c r="D16" s="13">
        <v>24000</v>
      </c>
      <c r="E16" s="13">
        <v>26755</v>
      </c>
      <c r="F16" s="13">
        <f t="shared" si="0"/>
        <v>72000</v>
      </c>
    </row>
    <row r="17" spans="1:6" ht="15.75" x14ac:dyDescent="0.25">
      <c r="A17" s="4">
        <v>14</v>
      </c>
      <c r="B17" s="5" t="s">
        <v>15</v>
      </c>
      <c r="C17" s="13">
        <v>5311</v>
      </c>
      <c r="D17" s="13">
        <v>6000</v>
      </c>
      <c r="E17" s="13">
        <v>6689</v>
      </c>
      <c r="F17" s="13">
        <f t="shared" si="0"/>
        <v>18000</v>
      </c>
    </row>
    <row r="18" spans="1:6" ht="15.75" x14ac:dyDescent="0.25">
      <c r="A18" s="3">
        <v>15</v>
      </c>
      <c r="B18" s="5" t="s">
        <v>16</v>
      </c>
      <c r="C18" s="13">
        <v>6398</v>
      </c>
      <c r="D18" s="13">
        <v>7176</v>
      </c>
      <c r="E18" s="13">
        <v>8026</v>
      </c>
      <c r="F18" s="13">
        <f t="shared" si="0"/>
        <v>21600</v>
      </c>
    </row>
    <row r="19" spans="1:6" ht="15.75" x14ac:dyDescent="0.25">
      <c r="A19" s="4">
        <v>16</v>
      </c>
      <c r="B19" s="5" t="s">
        <v>17</v>
      </c>
      <c r="C19" s="13">
        <v>18526</v>
      </c>
      <c r="D19" s="13">
        <v>17670</v>
      </c>
      <c r="E19" s="13">
        <v>21404</v>
      </c>
      <c r="F19" s="13">
        <f t="shared" si="0"/>
        <v>57600</v>
      </c>
    </row>
    <row r="20" spans="1:6" ht="15.75" x14ac:dyDescent="0.25">
      <c r="A20" s="3">
        <v>17</v>
      </c>
      <c r="B20" s="5" t="s">
        <v>18</v>
      </c>
      <c r="C20" s="13">
        <v>22752</v>
      </c>
      <c r="D20" s="13">
        <v>21362</v>
      </c>
      <c r="E20" s="13">
        <v>26086</v>
      </c>
      <c r="F20" s="13">
        <f t="shared" si="0"/>
        <v>70200</v>
      </c>
    </row>
    <row r="21" spans="1:6" ht="15.75" x14ac:dyDescent="0.25">
      <c r="A21" s="4">
        <v>18</v>
      </c>
      <c r="B21" s="3" t="s">
        <v>19</v>
      </c>
      <c r="C21" s="13">
        <v>9561</v>
      </c>
      <c r="D21" s="13">
        <v>10800</v>
      </c>
      <c r="E21" s="13">
        <v>12039</v>
      </c>
      <c r="F21" s="13">
        <f t="shared" si="0"/>
        <v>32400</v>
      </c>
    </row>
    <row r="22" spans="1:6" ht="15.75" x14ac:dyDescent="0.25">
      <c r="A22" s="3">
        <v>19</v>
      </c>
      <c r="B22" s="5" t="s">
        <v>20</v>
      </c>
      <c r="C22" s="13">
        <v>7124</v>
      </c>
      <c r="D22" s="13">
        <v>7581</v>
      </c>
      <c r="E22" s="13">
        <v>8695</v>
      </c>
      <c r="F22" s="13">
        <f t="shared" si="0"/>
        <v>23400</v>
      </c>
    </row>
    <row r="23" spans="1:6" ht="15.75" x14ac:dyDescent="0.25">
      <c r="A23" s="4">
        <v>20</v>
      </c>
      <c r="B23" s="5" t="s">
        <v>21</v>
      </c>
      <c r="C23" s="13">
        <v>4317</v>
      </c>
      <c r="D23" s="13">
        <v>4732</v>
      </c>
      <c r="E23" s="13">
        <v>5351</v>
      </c>
      <c r="F23" s="13">
        <f t="shared" si="0"/>
        <v>14400</v>
      </c>
    </row>
    <row r="24" spans="1:6" ht="15.75" x14ac:dyDescent="0.25">
      <c r="A24" s="3">
        <v>21</v>
      </c>
      <c r="B24" s="5" t="s">
        <v>22</v>
      </c>
      <c r="C24" s="13">
        <v>9655</v>
      </c>
      <c r="D24" s="13">
        <v>10705</v>
      </c>
      <c r="E24" s="13">
        <v>12040</v>
      </c>
      <c r="F24" s="13">
        <f t="shared" si="0"/>
        <v>32400</v>
      </c>
    </row>
    <row r="25" spans="1:6" ht="15.75" x14ac:dyDescent="0.25">
      <c r="A25" s="4">
        <v>22</v>
      </c>
      <c r="B25" s="5" t="s">
        <v>23</v>
      </c>
      <c r="C25" s="13">
        <v>4273</v>
      </c>
      <c r="D25" s="13">
        <v>4776</v>
      </c>
      <c r="E25" s="13">
        <v>5351</v>
      </c>
      <c r="F25" s="13">
        <f t="shared" si="0"/>
        <v>14400</v>
      </c>
    </row>
    <row r="26" spans="1:6" ht="15.75" x14ac:dyDescent="0.25">
      <c r="A26" s="3">
        <v>23</v>
      </c>
      <c r="B26" s="5" t="s">
        <v>24</v>
      </c>
      <c r="C26" s="13">
        <v>4272.2</v>
      </c>
      <c r="D26" s="13">
        <v>4776.8</v>
      </c>
      <c r="E26" s="13">
        <v>5351</v>
      </c>
      <c r="F26" s="13">
        <f t="shared" si="0"/>
        <v>14400</v>
      </c>
    </row>
    <row r="27" spans="1:6" ht="15.75" x14ac:dyDescent="0.25">
      <c r="A27" s="4">
        <v>24</v>
      </c>
      <c r="B27" s="5" t="s">
        <v>25</v>
      </c>
      <c r="C27" s="13">
        <v>6695.4</v>
      </c>
      <c r="D27" s="13">
        <v>6878.6</v>
      </c>
      <c r="E27" s="13">
        <v>8026</v>
      </c>
      <c r="F27" s="13">
        <f t="shared" si="0"/>
        <v>21600</v>
      </c>
    </row>
    <row r="28" spans="1:6" ht="15.75" x14ac:dyDescent="0.25">
      <c r="A28" s="3">
        <v>25</v>
      </c>
      <c r="B28" s="5" t="s">
        <v>26</v>
      </c>
      <c r="C28" s="13">
        <v>6374</v>
      </c>
      <c r="D28" s="13">
        <v>7200</v>
      </c>
      <c r="E28" s="13">
        <v>8026</v>
      </c>
      <c r="F28" s="13">
        <f t="shared" si="0"/>
        <v>21600</v>
      </c>
    </row>
    <row r="29" spans="1:6" ht="15.75" x14ac:dyDescent="0.25">
      <c r="A29" s="4">
        <v>26</v>
      </c>
      <c r="B29" s="5" t="s">
        <v>27</v>
      </c>
      <c r="C29" s="13">
        <v>8537.6</v>
      </c>
      <c r="D29" s="13">
        <v>9560.4</v>
      </c>
      <c r="E29" s="13">
        <v>10702</v>
      </c>
      <c r="F29" s="13">
        <f t="shared" si="0"/>
        <v>28800</v>
      </c>
    </row>
    <row r="30" spans="1:6" ht="15.75" x14ac:dyDescent="0.25">
      <c r="A30" s="3">
        <v>27</v>
      </c>
      <c r="B30" s="5" t="s">
        <v>28</v>
      </c>
      <c r="C30" s="13">
        <v>5402</v>
      </c>
      <c r="D30" s="13">
        <v>5909</v>
      </c>
      <c r="E30" s="13">
        <v>6689</v>
      </c>
      <c r="F30" s="13">
        <f t="shared" si="0"/>
        <v>18000</v>
      </c>
    </row>
    <row r="31" spans="1:6" ht="15.75" x14ac:dyDescent="0.25">
      <c r="A31" s="4">
        <v>28</v>
      </c>
      <c r="B31" s="5" t="s">
        <v>29</v>
      </c>
      <c r="C31" s="13">
        <v>6374</v>
      </c>
      <c r="D31" s="13">
        <v>7200</v>
      </c>
      <c r="E31" s="13">
        <v>8026</v>
      </c>
      <c r="F31" s="13">
        <f t="shared" si="0"/>
        <v>21600</v>
      </c>
    </row>
    <row r="32" spans="1:6" ht="15.75" x14ac:dyDescent="0.25">
      <c r="A32" s="3">
        <v>29</v>
      </c>
      <c r="B32" s="5" t="s">
        <v>30</v>
      </c>
      <c r="C32" s="13">
        <v>14368.2</v>
      </c>
      <c r="D32" s="13">
        <v>16172.8</v>
      </c>
      <c r="E32" s="13">
        <v>18059</v>
      </c>
      <c r="F32" s="13">
        <f t="shared" si="0"/>
        <v>48600</v>
      </c>
    </row>
    <row r="33" spans="1:6" ht="15.75" x14ac:dyDescent="0.25">
      <c r="A33" s="4">
        <v>30</v>
      </c>
      <c r="B33" s="5" t="s">
        <v>31</v>
      </c>
      <c r="C33" s="13">
        <v>4249</v>
      </c>
      <c r="D33" s="13">
        <v>4800</v>
      </c>
      <c r="E33" s="13">
        <v>5351</v>
      </c>
      <c r="F33" s="13">
        <f t="shared" si="0"/>
        <v>14400</v>
      </c>
    </row>
    <row r="34" spans="1:6" ht="15.75" x14ac:dyDescent="0.25">
      <c r="A34" s="3">
        <v>31</v>
      </c>
      <c r="B34" s="5" t="s">
        <v>32</v>
      </c>
      <c r="C34" s="13">
        <v>4249</v>
      </c>
      <c r="D34" s="13">
        <v>4800</v>
      </c>
      <c r="E34" s="13">
        <v>5351</v>
      </c>
      <c r="F34" s="13">
        <f t="shared" si="0"/>
        <v>14400</v>
      </c>
    </row>
    <row r="35" spans="1:6" ht="15.75" x14ac:dyDescent="0.25">
      <c r="A35" s="4">
        <v>32</v>
      </c>
      <c r="B35" s="5" t="s">
        <v>33</v>
      </c>
      <c r="C35" s="13">
        <v>5331</v>
      </c>
      <c r="D35" s="13">
        <v>5980</v>
      </c>
      <c r="E35" s="13">
        <v>6689</v>
      </c>
      <c r="F35" s="13">
        <f t="shared" si="0"/>
        <v>18000</v>
      </c>
    </row>
    <row r="36" spans="1:6" ht="15.75" x14ac:dyDescent="0.25">
      <c r="A36" s="3">
        <v>33</v>
      </c>
      <c r="B36" s="5" t="s">
        <v>34</v>
      </c>
      <c r="C36" s="13">
        <v>6374</v>
      </c>
      <c r="D36" s="13">
        <v>7200</v>
      </c>
      <c r="E36" s="13">
        <v>8026</v>
      </c>
      <c r="F36" s="13">
        <f t="shared" si="0"/>
        <v>21600</v>
      </c>
    </row>
    <row r="37" spans="1:6" ht="15.75" x14ac:dyDescent="0.25">
      <c r="A37" s="4">
        <v>34</v>
      </c>
      <c r="B37" s="5" t="s">
        <v>35</v>
      </c>
      <c r="C37" s="13">
        <v>4249</v>
      </c>
      <c r="D37" s="13">
        <v>4800</v>
      </c>
      <c r="E37" s="13">
        <v>5351</v>
      </c>
      <c r="F37" s="13">
        <f t="shared" si="0"/>
        <v>14400</v>
      </c>
    </row>
    <row r="38" spans="1:6" ht="15.75" x14ac:dyDescent="0.25">
      <c r="A38" s="3">
        <v>35</v>
      </c>
      <c r="B38" s="5" t="s">
        <v>36</v>
      </c>
      <c r="C38" s="13">
        <v>5348</v>
      </c>
      <c r="D38" s="13">
        <v>5963</v>
      </c>
      <c r="E38" s="13">
        <v>6689</v>
      </c>
      <c r="F38" s="13">
        <f t="shared" si="0"/>
        <v>18000</v>
      </c>
    </row>
    <row r="39" spans="1:6" ht="15.75" x14ac:dyDescent="0.25">
      <c r="A39" s="4">
        <v>36</v>
      </c>
      <c r="B39" s="3" t="s">
        <v>37</v>
      </c>
      <c r="C39" s="13">
        <v>13764</v>
      </c>
      <c r="D39" s="13">
        <v>13383</v>
      </c>
      <c r="E39" s="13">
        <v>16053</v>
      </c>
      <c r="F39" s="13">
        <f t="shared" si="0"/>
        <v>43200</v>
      </c>
    </row>
    <row r="40" spans="1:6" ht="15.75" x14ac:dyDescent="0.25">
      <c r="A40" s="3">
        <v>37</v>
      </c>
      <c r="B40" s="5" t="s">
        <v>38</v>
      </c>
      <c r="C40" s="13">
        <v>4254</v>
      </c>
      <c r="D40" s="13">
        <v>4795</v>
      </c>
      <c r="E40" s="13">
        <v>5351</v>
      </c>
      <c r="F40" s="13">
        <f t="shared" si="0"/>
        <v>14400</v>
      </c>
    </row>
    <row r="41" spans="1:6" ht="15.75" x14ac:dyDescent="0.25">
      <c r="A41" s="4">
        <v>38</v>
      </c>
      <c r="B41" s="3" t="s">
        <v>39</v>
      </c>
      <c r="C41" s="13">
        <v>9561</v>
      </c>
      <c r="D41" s="13">
        <v>10800</v>
      </c>
      <c r="E41" s="13">
        <v>12039</v>
      </c>
      <c r="F41" s="13">
        <f t="shared" si="0"/>
        <v>32400</v>
      </c>
    </row>
    <row r="42" spans="1:6" ht="15.75" x14ac:dyDescent="0.25">
      <c r="A42" s="3">
        <v>39</v>
      </c>
      <c r="B42" s="3" t="s">
        <v>40</v>
      </c>
      <c r="C42" s="13">
        <v>5818.2</v>
      </c>
      <c r="D42" s="13">
        <v>5492.8</v>
      </c>
      <c r="E42" s="13">
        <v>6689</v>
      </c>
      <c r="F42" s="13">
        <f t="shared" si="0"/>
        <v>18000</v>
      </c>
    </row>
    <row r="43" spans="1:6" ht="15.75" x14ac:dyDescent="0.25">
      <c r="A43" s="4">
        <v>40</v>
      </c>
      <c r="B43" s="5" t="s">
        <v>41</v>
      </c>
      <c r="C43" s="13">
        <v>5752</v>
      </c>
      <c r="D43" s="13">
        <v>5559</v>
      </c>
      <c r="E43" s="13">
        <v>6689</v>
      </c>
      <c r="F43" s="13">
        <f t="shared" si="0"/>
        <v>18000</v>
      </c>
    </row>
    <row r="44" spans="1:6" ht="15.75" x14ac:dyDescent="0.25">
      <c r="A44" s="3">
        <v>41</v>
      </c>
      <c r="B44" s="5" t="s">
        <v>42</v>
      </c>
      <c r="C44" s="13">
        <v>6374</v>
      </c>
      <c r="D44" s="13">
        <v>7200</v>
      </c>
      <c r="E44" s="13">
        <v>8026</v>
      </c>
      <c r="F44" s="13">
        <f t="shared" si="0"/>
        <v>21600</v>
      </c>
    </row>
    <row r="45" spans="1:6" ht="15.75" x14ac:dyDescent="0.25">
      <c r="A45" s="4">
        <v>42</v>
      </c>
      <c r="B45" s="3" t="s">
        <v>43</v>
      </c>
      <c r="C45" s="13">
        <v>5311</v>
      </c>
      <c r="D45" s="13">
        <v>6000</v>
      </c>
      <c r="E45" s="13">
        <v>6689</v>
      </c>
      <c r="F45" s="13">
        <f t="shared" si="0"/>
        <v>18000</v>
      </c>
    </row>
    <row r="46" spans="1:6" ht="15.75" x14ac:dyDescent="0.25">
      <c r="A46" s="3">
        <v>43</v>
      </c>
      <c r="B46" s="5" t="s">
        <v>44</v>
      </c>
      <c r="C46" s="13">
        <v>4661</v>
      </c>
      <c r="D46" s="13">
        <v>4388</v>
      </c>
      <c r="E46" s="13">
        <v>5351</v>
      </c>
      <c r="F46" s="13">
        <f t="shared" si="0"/>
        <v>14400</v>
      </c>
    </row>
    <row r="47" spans="1:6" ht="15.75" x14ac:dyDescent="0.25">
      <c r="A47" s="4">
        <v>44</v>
      </c>
      <c r="B47" s="5" t="s">
        <v>45</v>
      </c>
      <c r="C47" s="13">
        <v>6644.8</v>
      </c>
      <c r="D47" s="13">
        <v>6929.2</v>
      </c>
      <c r="E47" s="13">
        <v>8026</v>
      </c>
      <c r="F47" s="13">
        <f t="shared" si="0"/>
        <v>21600</v>
      </c>
    </row>
    <row r="48" spans="1:6" ht="15.75" x14ac:dyDescent="0.25">
      <c r="A48" s="3">
        <v>45</v>
      </c>
      <c r="B48" s="5" t="s">
        <v>46</v>
      </c>
      <c r="C48" s="13">
        <v>4249</v>
      </c>
      <c r="D48" s="13">
        <v>4800</v>
      </c>
      <c r="E48" s="13">
        <v>5351</v>
      </c>
      <c r="F48" s="13">
        <f t="shared" si="0"/>
        <v>14400</v>
      </c>
    </row>
    <row r="49" spans="1:6" ht="15.75" x14ac:dyDescent="0.25">
      <c r="A49" s="4">
        <v>46</v>
      </c>
      <c r="B49" s="5" t="s">
        <v>47</v>
      </c>
      <c r="C49" s="13">
        <v>15934</v>
      </c>
      <c r="D49" s="13">
        <v>18000</v>
      </c>
      <c r="E49" s="13">
        <v>20066</v>
      </c>
      <c r="F49" s="13">
        <f t="shared" si="0"/>
        <v>54000</v>
      </c>
    </row>
    <row r="50" spans="1:6" ht="15.75" x14ac:dyDescent="0.25">
      <c r="A50" s="3">
        <v>47</v>
      </c>
      <c r="B50" s="5" t="s">
        <v>48</v>
      </c>
      <c r="C50" s="13">
        <v>63736</v>
      </c>
      <c r="D50" s="13">
        <v>64800</v>
      </c>
      <c r="E50" s="13">
        <v>72238</v>
      </c>
      <c r="F50" s="13">
        <f t="shared" si="0"/>
        <v>200774</v>
      </c>
    </row>
    <row r="51" spans="1:6" ht="15.75" x14ac:dyDescent="0.25">
      <c r="A51" s="4">
        <v>48</v>
      </c>
      <c r="B51" s="6" t="s">
        <v>49</v>
      </c>
      <c r="C51" s="13">
        <v>10623</v>
      </c>
      <c r="D51" s="13">
        <v>12000</v>
      </c>
      <c r="E51" s="13">
        <v>13377</v>
      </c>
      <c r="F51" s="13">
        <f t="shared" si="0"/>
        <v>36000</v>
      </c>
    </row>
    <row r="52" spans="1:6" ht="15.75" x14ac:dyDescent="0.25">
      <c r="A52" s="3">
        <v>49</v>
      </c>
      <c r="B52" s="5" t="s">
        <v>50</v>
      </c>
      <c r="C52" s="13">
        <v>4249</v>
      </c>
      <c r="D52" s="13">
        <v>4800</v>
      </c>
      <c r="E52" s="13">
        <v>5351</v>
      </c>
      <c r="F52" s="13">
        <f t="shared" si="0"/>
        <v>14400</v>
      </c>
    </row>
    <row r="53" spans="1:6" ht="15.75" x14ac:dyDescent="0.25">
      <c r="A53" s="4">
        <v>50</v>
      </c>
      <c r="B53" s="5" t="s">
        <v>51</v>
      </c>
      <c r="C53" s="13">
        <v>5365</v>
      </c>
      <c r="D53" s="13">
        <v>5946</v>
      </c>
      <c r="E53" s="13">
        <v>6689</v>
      </c>
      <c r="F53" s="13">
        <f t="shared" si="0"/>
        <v>18000</v>
      </c>
    </row>
    <row r="54" spans="1:6" ht="15.75" x14ac:dyDescent="0.25">
      <c r="A54" s="3">
        <v>51</v>
      </c>
      <c r="B54" s="5" t="s">
        <v>52</v>
      </c>
      <c r="C54" s="13">
        <v>8579.6</v>
      </c>
      <c r="D54" s="13">
        <v>9518.4</v>
      </c>
      <c r="E54" s="13">
        <v>10702</v>
      </c>
      <c r="F54" s="13">
        <f t="shared" si="0"/>
        <v>28800</v>
      </c>
    </row>
    <row r="55" spans="1:6" ht="15.75" x14ac:dyDescent="0.25">
      <c r="A55" s="4">
        <v>52</v>
      </c>
      <c r="B55" s="5" t="s">
        <v>53</v>
      </c>
      <c r="C55" s="13">
        <v>5402.8</v>
      </c>
      <c r="D55" s="13">
        <v>5908.2</v>
      </c>
      <c r="E55" s="13">
        <v>6689</v>
      </c>
      <c r="F55" s="13">
        <f t="shared" si="0"/>
        <v>18000</v>
      </c>
    </row>
    <row r="56" spans="1:6" ht="15.75" x14ac:dyDescent="0.25">
      <c r="A56" s="3">
        <v>53</v>
      </c>
      <c r="B56" s="5" t="s">
        <v>54</v>
      </c>
      <c r="C56" s="13">
        <v>4580</v>
      </c>
      <c r="D56" s="13">
        <v>4469</v>
      </c>
      <c r="E56" s="13">
        <v>5351</v>
      </c>
      <c r="F56" s="13">
        <f t="shared" si="0"/>
        <v>14400</v>
      </c>
    </row>
    <row r="57" spans="1:6" ht="15.75" x14ac:dyDescent="0.25">
      <c r="A57" s="4">
        <v>54</v>
      </c>
      <c r="B57" s="5" t="s">
        <v>55</v>
      </c>
      <c r="C57" s="13">
        <v>8498</v>
      </c>
      <c r="D57" s="13">
        <v>9600</v>
      </c>
      <c r="E57" s="13">
        <v>10702</v>
      </c>
      <c r="F57" s="13">
        <f t="shared" si="0"/>
        <v>28800</v>
      </c>
    </row>
    <row r="58" spans="1:6" ht="15.75" x14ac:dyDescent="0.25">
      <c r="A58" s="3">
        <v>55</v>
      </c>
      <c r="B58" s="5" t="s">
        <v>56</v>
      </c>
      <c r="C58" s="13">
        <v>8505.4</v>
      </c>
      <c r="D58" s="13">
        <v>9592.6</v>
      </c>
      <c r="E58" s="13">
        <v>10702</v>
      </c>
      <c r="F58" s="13">
        <f t="shared" si="0"/>
        <v>28800</v>
      </c>
    </row>
    <row r="59" spans="1:6" ht="15.75" x14ac:dyDescent="0.25">
      <c r="A59" s="4">
        <v>56</v>
      </c>
      <c r="B59" s="5" t="s">
        <v>57</v>
      </c>
      <c r="C59" s="13">
        <v>12787.8</v>
      </c>
      <c r="D59" s="13">
        <v>14359.2</v>
      </c>
      <c r="E59" s="13">
        <v>16053</v>
      </c>
      <c r="F59" s="13">
        <f t="shared" si="0"/>
        <v>43200</v>
      </c>
    </row>
    <row r="60" spans="1:6" ht="15.75" x14ac:dyDescent="0.25">
      <c r="A60" s="3">
        <v>57</v>
      </c>
      <c r="B60" s="5" t="s">
        <v>58</v>
      </c>
      <c r="C60" s="13">
        <v>4249</v>
      </c>
      <c r="D60" s="13">
        <v>4800</v>
      </c>
      <c r="E60" s="13">
        <v>5351</v>
      </c>
      <c r="F60" s="13">
        <f t="shared" si="0"/>
        <v>14400</v>
      </c>
    </row>
    <row r="61" spans="1:6" ht="15.75" x14ac:dyDescent="0.25">
      <c r="A61" s="4">
        <v>58</v>
      </c>
      <c r="B61" s="5" t="s">
        <v>59</v>
      </c>
      <c r="C61" s="13">
        <v>9570.6</v>
      </c>
      <c r="D61" s="13">
        <v>10790.4</v>
      </c>
      <c r="E61" s="13">
        <v>12039</v>
      </c>
      <c r="F61" s="13">
        <f t="shared" si="0"/>
        <v>32400</v>
      </c>
    </row>
    <row r="62" spans="1:6" ht="15.75" x14ac:dyDescent="0.25">
      <c r="A62" s="3">
        <v>59</v>
      </c>
      <c r="B62" s="5" t="s">
        <v>60</v>
      </c>
      <c r="C62" s="13">
        <v>8967</v>
      </c>
      <c r="D62" s="13">
        <v>9131</v>
      </c>
      <c r="E62" s="13">
        <v>10702</v>
      </c>
      <c r="F62" s="13">
        <f t="shared" si="0"/>
        <v>28800</v>
      </c>
    </row>
    <row r="63" spans="1:6" ht="15.75" x14ac:dyDescent="0.25">
      <c r="A63" s="4">
        <v>60</v>
      </c>
      <c r="B63" s="3" t="s">
        <v>61</v>
      </c>
      <c r="C63" s="13">
        <v>8515</v>
      </c>
      <c r="D63" s="13">
        <v>9583</v>
      </c>
      <c r="E63" s="13">
        <v>10702</v>
      </c>
      <c r="F63" s="13">
        <f t="shared" si="0"/>
        <v>28800</v>
      </c>
    </row>
    <row r="64" spans="1:6" ht="15.75" x14ac:dyDescent="0.25">
      <c r="A64" s="3">
        <v>61</v>
      </c>
      <c r="B64" s="5" t="s">
        <v>62</v>
      </c>
      <c r="C64" s="13">
        <v>17192</v>
      </c>
      <c r="D64" s="13">
        <v>19004</v>
      </c>
      <c r="E64" s="13">
        <v>21404</v>
      </c>
      <c r="F64" s="13">
        <f t="shared" si="0"/>
        <v>57600</v>
      </c>
    </row>
    <row r="65" spans="1:6" ht="15.75" x14ac:dyDescent="0.25">
      <c r="A65" s="4">
        <v>62</v>
      </c>
      <c r="B65" s="5" t="s">
        <v>63</v>
      </c>
      <c r="C65" s="13">
        <v>8498</v>
      </c>
      <c r="D65" s="13">
        <v>9600</v>
      </c>
      <c r="E65" s="13">
        <v>10702</v>
      </c>
      <c r="F65" s="13">
        <f t="shared" si="0"/>
        <v>28800</v>
      </c>
    </row>
    <row r="66" spans="1:6" ht="15.75" x14ac:dyDescent="0.25">
      <c r="A66" s="3">
        <v>63</v>
      </c>
      <c r="B66" s="5" t="s">
        <v>64</v>
      </c>
      <c r="C66" s="13">
        <v>6374</v>
      </c>
      <c r="D66" s="13">
        <v>7200</v>
      </c>
      <c r="E66" s="13">
        <v>8026</v>
      </c>
      <c r="F66" s="13">
        <f t="shared" si="0"/>
        <v>21600</v>
      </c>
    </row>
    <row r="67" spans="1:6" ht="15.75" x14ac:dyDescent="0.25">
      <c r="A67" s="4">
        <v>64</v>
      </c>
      <c r="B67" s="5" t="s">
        <v>65</v>
      </c>
      <c r="C67" s="13">
        <v>6374</v>
      </c>
      <c r="D67" s="13">
        <v>7200</v>
      </c>
      <c r="E67" s="13">
        <v>8026</v>
      </c>
      <c r="F67" s="13">
        <f t="shared" si="0"/>
        <v>21600</v>
      </c>
    </row>
    <row r="68" spans="1:6" ht="15.75" x14ac:dyDescent="0.25">
      <c r="A68" s="3">
        <v>65</v>
      </c>
      <c r="B68" s="5" t="s">
        <v>66</v>
      </c>
      <c r="C68" s="13">
        <v>4249</v>
      </c>
      <c r="D68" s="13">
        <v>4800</v>
      </c>
      <c r="E68" s="13">
        <v>5351</v>
      </c>
      <c r="F68" s="13">
        <f t="shared" si="0"/>
        <v>14400</v>
      </c>
    </row>
    <row r="69" spans="1:6" ht="15.75" x14ac:dyDescent="0.25">
      <c r="A69" s="4">
        <v>66</v>
      </c>
      <c r="B69" s="5" t="s">
        <v>67</v>
      </c>
      <c r="C69" s="13">
        <v>8678</v>
      </c>
      <c r="D69" s="13">
        <v>9420</v>
      </c>
      <c r="E69" s="13">
        <v>10702</v>
      </c>
      <c r="F69" s="13">
        <f t="shared" ref="F69:F108" si="1">C69+D69+E69</f>
        <v>28800</v>
      </c>
    </row>
    <row r="70" spans="1:6" ht="15.75" x14ac:dyDescent="0.25">
      <c r="A70" s="3">
        <v>67</v>
      </c>
      <c r="B70" s="5" t="s">
        <v>68</v>
      </c>
      <c r="C70" s="13">
        <v>6484.2</v>
      </c>
      <c r="D70" s="13">
        <v>7089.8</v>
      </c>
      <c r="E70" s="13">
        <v>8026</v>
      </c>
      <c r="F70" s="13">
        <f t="shared" si="1"/>
        <v>21600</v>
      </c>
    </row>
    <row r="71" spans="1:6" ht="15.75" x14ac:dyDescent="0.25">
      <c r="A71" s="4">
        <v>68</v>
      </c>
      <c r="B71" s="5" t="s">
        <v>69</v>
      </c>
      <c r="C71" s="13">
        <v>4624</v>
      </c>
      <c r="D71" s="13">
        <v>4425</v>
      </c>
      <c r="E71" s="13">
        <v>5351</v>
      </c>
      <c r="F71" s="13">
        <f t="shared" si="1"/>
        <v>14400</v>
      </c>
    </row>
    <row r="72" spans="1:6" ht="15.75" x14ac:dyDescent="0.25">
      <c r="A72" s="3">
        <v>69</v>
      </c>
      <c r="B72" s="3" t="s">
        <v>70</v>
      </c>
      <c r="C72" s="13">
        <v>10352</v>
      </c>
      <c r="D72" s="13">
        <v>10009</v>
      </c>
      <c r="E72" s="13">
        <v>12039</v>
      </c>
      <c r="F72" s="13">
        <f t="shared" si="1"/>
        <v>32400</v>
      </c>
    </row>
    <row r="73" spans="1:6" ht="15.75" x14ac:dyDescent="0.25">
      <c r="A73" s="4">
        <v>70</v>
      </c>
      <c r="B73" s="5" t="s">
        <v>71</v>
      </c>
      <c r="C73" s="13">
        <v>6374</v>
      </c>
      <c r="D73" s="13">
        <v>7200</v>
      </c>
      <c r="E73" s="13">
        <v>8026</v>
      </c>
      <c r="F73" s="13">
        <f t="shared" si="1"/>
        <v>21600</v>
      </c>
    </row>
    <row r="74" spans="1:6" ht="15.75" x14ac:dyDescent="0.25">
      <c r="A74" s="3">
        <v>71</v>
      </c>
      <c r="B74" s="5" t="s">
        <v>72</v>
      </c>
      <c r="C74" s="13">
        <v>4249</v>
      </c>
      <c r="D74" s="13">
        <v>4800</v>
      </c>
      <c r="E74" s="13">
        <v>5351</v>
      </c>
      <c r="F74" s="13">
        <f t="shared" si="1"/>
        <v>14400</v>
      </c>
    </row>
    <row r="75" spans="1:6" ht="15.75" x14ac:dyDescent="0.25">
      <c r="A75" s="4">
        <v>72</v>
      </c>
      <c r="B75" s="5" t="s">
        <v>73</v>
      </c>
      <c r="C75" s="13">
        <v>4439</v>
      </c>
      <c r="D75" s="13">
        <v>4610</v>
      </c>
      <c r="E75" s="13">
        <v>5351</v>
      </c>
      <c r="F75" s="13">
        <f t="shared" si="1"/>
        <v>14400</v>
      </c>
    </row>
    <row r="76" spans="1:6" ht="15.75" x14ac:dyDescent="0.25">
      <c r="A76" s="3">
        <v>73</v>
      </c>
      <c r="B76" s="3" t="s">
        <v>74</v>
      </c>
      <c r="C76" s="13">
        <v>4437</v>
      </c>
      <c r="D76" s="13">
        <v>4612</v>
      </c>
      <c r="E76" s="13">
        <v>5351</v>
      </c>
      <c r="F76" s="13">
        <f t="shared" si="1"/>
        <v>14400</v>
      </c>
    </row>
    <row r="77" spans="1:6" ht="15.75" x14ac:dyDescent="0.25">
      <c r="A77" s="4">
        <v>74</v>
      </c>
      <c r="B77" s="3" t="s">
        <v>75</v>
      </c>
      <c r="C77" s="13">
        <v>9298</v>
      </c>
      <c r="D77" s="13">
        <v>8800</v>
      </c>
      <c r="E77" s="13">
        <v>10702</v>
      </c>
      <c r="F77" s="13">
        <f t="shared" si="1"/>
        <v>28800</v>
      </c>
    </row>
    <row r="78" spans="1:6" ht="15.75" x14ac:dyDescent="0.25">
      <c r="A78" s="3">
        <v>75</v>
      </c>
      <c r="B78" s="3" t="s">
        <v>76</v>
      </c>
      <c r="C78" s="13">
        <v>6507</v>
      </c>
      <c r="D78" s="13">
        <v>7067</v>
      </c>
      <c r="E78" s="13">
        <v>8026</v>
      </c>
      <c r="F78" s="13">
        <f t="shared" si="1"/>
        <v>21600</v>
      </c>
    </row>
    <row r="79" spans="1:6" ht="15.75" x14ac:dyDescent="0.25">
      <c r="A79" s="4">
        <v>76</v>
      </c>
      <c r="B79" s="3" t="s">
        <v>77</v>
      </c>
      <c r="C79" s="13">
        <v>4605</v>
      </c>
      <c r="D79" s="13">
        <v>4444</v>
      </c>
      <c r="E79" s="13">
        <v>5351</v>
      </c>
      <c r="F79" s="13">
        <f t="shared" si="1"/>
        <v>14400</v>
      </c>
    </row>
    <row r="80" spans="1:6" ht="15.75" x14ac:dyDescent="0.25">
      <c r="A80" s="3">
        <v>77</v>
      </c>
      <c r="B80" s="5" t="s">
        <v>78</v>
      </c>
      <c r="C80" s="13">
        <v>6374</v>
      </c>
      <c r="D80" s="13">
        <v>7200</v>
      </c>
      <c r="E80" s="13">
        <v>8026</v>
      </c>
      <c r="F80" s="13">
        <f t="shared" si="1"/>
        <v>21600</v>
      </c>
    </row>
    <row r="81" spans="1:6" ht="15.75" x14ac:dyDescent="0.25">
      <c r="A81" s="4">
        <v>78</v>
      </c>
      <c r="B81" s="5" t="s">
        <v>79</v>
      </c>
      <c r="C81" s="13">
        <v>12747</v>
      </c>
      <c r="D81" s="13">
        <v>14400</v>
      </c>
      <c r="E81" s="13">
        <v>16053</v>
      </c>
      <c r="F81" s="13">
        <f t="shared" si="1"/>
        <v>43200</v>
      </c>
    </row>
    <row r="82" spans="1:6" ht="15.75" x14ac:dyDescent="0.25">
      <c r="A82" s="3">
        <v>79</v>
      </c>
      <c r="B82" s="5" t="s">
        <v>80</v>
      </c>
      <c r="C82" s="13">
        <v>4255</v>
      </c>
      <c r="D82" s="13">
        <v>4794</v>
      </c>
      <c r="E82" s="13">
        <v>5351</v>
      </c>
      <c r="F82" s="13">
        <f t="shared" si="1"/>
        <v>14400</v>
      </c>
    </row>
    <row r="83" spans="1:6" ht="15.75" x14ac:dyDescent="0.25">
      <c r="A83" s="4">
        <v>80</v>
      </c>
      <c r="B83" s="5" t="s">
        <v>81</v>
      </c>
      <c r="C83" s="13">
        <v>4536.8</v>
      </c>
      <c r="D83" s="13">
        <v>4512.2</v>
      </c>
      <c r="E83" s="13">
        <v>5351</v>
      </c>
      <c r="F83" s="13">
        <f t="shared" si="1"/>
        <v>14400</v>
      </c>
    </row>
    <row r="84" spans="1:6" ht="15.75" x14ac:dyDescent="0.25">
      <c r="A84" s="3">
        <v>81</v>
      </c>
      <c r="B84" s="5" t="s">
        <v>82</v>
      </c>
      <c r="C84" s="13">
        <v>6374</v>
      </c>
      <c r="D84" s="13">
        <v>7200</v>
      </c>
      <c r="E84" s="13">
        <v>8026</v>
      </c>
      <c r="F84" s="13">
        <f t="shared" si="1"/>
        <v>21600</v>
      </c>
    </row>
    <row r="85" spans="1:6" ht="15.75" x14ac:dyDescent="0.25">
      <c r="A85" s="4">
        <v>82</v>
      </c>
      <c r="B85" s="5" t="s">
        <v>83</v>
      </c>
      <c r="C85" s="13">
        <v>6374</v>
      </c>
      <c r="D85" s="13">
        <v>7200</v>
      </c>
      <c r="E85" s="13">
        <v>8026</v>
      </c>
      <c r="F85" s="13">
        <f t="shared" si="1"/>
        <v>21600</v>
      </c>
    </row>
    <row r="86" spans="1:6" ht="15.75" x14ac:dyDescent="0.25">
      <c r="A86" s="3">
        <v>83</v>
      </c>
      <c r="B86" s="7" t="s">
        <v>84</v>
      </c>
      <c r="C86" s="13">
        <v>37582.199999999997</v>
      </c>
      <c r="D86" s="13">
        <v>41596.800000000003</v>
      </c>
      <c r="E86" s="13">
        <v>46821</v>
      </c>
      <c r="F86" s="13">
        <f t="shared" si="1"/>
        <v>126000</v>
      </c>
    </row>
    <row r="87" spans="1:6" ht="15.75" x14ac:dyDescent="0.25">
      <c r="A87" s="4">
        <v>84</v>
      </c>
      <c r="B87" s="3" t="s">
        <v>85</v>
      </c>
      <c r="C87" s="13">
        <v>9560</v>
      </c>
      <c r="D87" s="13">
        <v>10800</v>
      </c>
      <c r="E87" s="13">
        <v>12040</v>
      </c>
      <c r="F87" s="13">
        <f t="shared" si="1"/>
        <v>32400</v>
      </c>
    </row>
    <row r="88" spans="1:6" ht="15.75" x14ac:dyDescent="0.25">
      <c r="A88" s="3">
        <v>85</v>
      </c>
      <c r="B88" s="5" t="s">
        <v>86</v>
      </c>
      <c r="C88" s="13">
        <v>0</v>
      </c>
      <c r="D88" s="13">
        <v>4800</v>
      </c>
      <c r="E88" s="13">
        <v>4800</v>
      </c>
      <c r="F88" s="13">
        <f t="shared" si="1"/>
        <v>9600</v>
      </c>
    </row>
    <row r="89" spans="1:6" ht="15.75" x14ac:dyDescent="0.25">
      <c r="A89" s="4">
        <v>86</v>
      </c>
      <c r="B89" s="5" t="s">
        <v>87</v>
      </c>
      <c r="C89" s="13">
        <v>9132</v>
      </c>
      <c r="D89" s="13">
        <v>8966</v>
      </c>
      <c r="E89" s="13">
        <v>10702</v>
      </c>
      <c r="F89" s="13">
        <f t="shared" si="1"/>
        <v>28800</v>
      </c>
    </row>
    <row r="90" spans="1:6" ht="15.75" x14ac:dyDescent="0.25">
      <c r="A90" s="3">
        <v>87</v>
      </c>
      <c r="B90" s="8" t="s">
        <v>88</v>
      </c>
      <c r="C90" s="13">
        <v>13744</v>
      </c>
      <c r="D90" s="13">
        <v>13403</v>
      </c>
      <c r="E90" s="13">
        <v>16053</v>
      </c>
      <c r="F90" s="13">
        <f t="shared" si="1"/>
        <v>43200</v>
      </c>
    </row>
    <row r="91" spans="1:6" ht="15.75" x14ac:dyDescent="0.25">
      <c r="A91" s="4">
        <v>88</v>
      </c>
      <c r="B91" s="8" t="s">
        <v>89</v>
      </c>
      <c r="C91" s="13">
        <v>4249</v>
      </c>
      <c r="D91" s="13">
        <v>0</v>
      </c>
      <c r="E91" s="13">
        <v>5351</v>
      </c>
      <c r="F91" s="13">
        <f t="shared" si="1"/>
        <v>9600</v>
      </c>
    </row>
    <row r="92" spans="1:6" ht="15.75" x14ac:dyDescent="0.25">
      <c r="A92" s="3">
        <v>89</v>
      </c>
      <c r="B92" s="8" t="s">
        <v>90</v>
      </c>
      <c r="C92" s="13">
        <v>4249</v>
      </c>
      <c r="D92" s="13">
        <v>4800</v>
      </c>
      <c r="E92" s="13">
        <v>5351</v>
      </c>
      <c r="F92" s="13">
        <f t="shared" si="1"/>
        <v>14400</v>
      </c>
    </row>
    <row r="93" spans="1:6" ht="15.75" x14ac:dyDescent="0.25">
      <c r="A93" s="4">
        <v>90</v>
      </c>
      <c r="B93" s="8" t="s">
        <v>91</v>
      </c>
      <c r="C93" s="13">
        <v>12747</v>
      </c>
      <c r="D93" s="13">
        <v>14400</v>
      </c>
      <c r="E93" s="13">
        <v>16053</v>
      </c>
      <c r="F93" s="13">
        <f t="shared" si="1"/>
        <v>43200</v>
      </c>
    </row>
    <row r="94" spans="1:6" ht="15.75" x14ac:dyDescent="0.25">
      <c r="A94" s="3">
        <v>91</v>
      </c>
      <c r="B94" s="8" t="s">
        <v>92</v>
      </c>
      <c r="C94" s="13">
        <v>4252.2</v>
      </c>
      <c r="D94" s="13">
        <v>4796.8</v>
      </c>
      <c r="E94" s="13">
        <v>5351</v>
      </c>
      <c r="F94" s="13">
        <f t="shared" si="1"/>
        <v>14400</v>
      </c>
    </row>
    <row r="95" spans="1:6" ht="15.75" x14ac:dyDescent="0.25">
      <c r="A95" s="4">
        <v>92</v>
      </c>
      <c r="B95" s="8" t="s">
        <v>93</v>
      </c>
      <c r="C95" s="13">
        <v>19789.400000000001</v>
      </c>
      <c r="D95" s="13">
        <v>18669.599999999999</v>
      </c>
      <c r="E95" s="13">
        <v>22741</v>
      </c>
      <c r="F95" s="13">
        <f t="shared" si="1"/>
        <v>61200</v>
      </c>
    </row>
    <row r="96" spans="1:6" ht="15.75" x14ac:dyDescent="0.25">
      <c r="A96" s="3">
        <v>93</v>
      </c>
      <c r="B96" s="9" t="s">
        <v>94</v>
      </c>
      <c r="C96" s="13">
        <v>6374</v>
      </c>
      <c r="D96" s="13">
        <v>7200</v>
      </c>
      <c r="E96" s="13">
        <v>8026</v>
      </c>
      <c r="F96" s="13">
        <f t="shared" si="1"/>
        <v>21600</v>
      </c>
    </row>
    <row r="97" spans="1:6" ht="15.75" x14ac:dyDescent="0.25">
      <c r="A97" s="4">
        <v>94</v>
      </c>
      <c r="B97" s="9" t="s">
        <v>95</v>
      </c>
      <c r="C97" s="13">
        <v>7967</v>
      </c>
      <c r="D97" s="13">
        <v>9000</v>
      </c>
      <c r="E97" s="13">
        <v>10033</v>
      </c>
      <c r="F97" s="13">
        <f t="shared" si="1"/>
        <v>27000</v>
      </c>
    </row>
    <row r="98" spans="1:6" ht="15.75" x14ac:dyDescent="0.25">
      <c r="A98" s="3">
        <v>95</v>
      </c>
      <c r="B98" s="9" t="s">
        <v>96</v>
      </c>
      <c r="C98" s="13">
        <v>8498</v>
      </c>
      <c r="D98" s="13">
        <v>9600</v>
      </c>
      <c r="E98" s="13">
        <v>10702</v>
      </c>
      <c r="F98" s="13">
        <f t="shared" si="1"/>
        <v>28800</v>
      </c>
    </row>
    <row r="99" spans="1:6" ht="15.75" x14ac:dyDescent="0.25">
      <c r="A99" s="4">
        <v>96</v>
      </c>
      <c r="B99" s="10" t="s">
        <v>97</v>
      </c>
      <c r="C99" s="13">
        <v>19853.599999999999</v>
      </c>
      <c r="D99" s="13">
        <v>18605.400000000001</v>
      </c>
      <c r="E99" s="13">
        <v>22741</v>
      </c>
      <c r="F99" s="13">
        <f t="shared" si="1"/>
        <v>61200</v>
      </c>
    </row>
    <row r="100" spans="1:6" ht="15.75" x14ac:dyDescent="0.25">
      <c r="A100" s="3">
        <v>97</v>
      </c>
      <c r="B100" s="9" t="s">
        <v>98</v>
      </c>
      <c r="C100" s="13">
        <v>12796</v>
      </c>
      <c r="D100" s="13">
        <v>14351</v>
      </c>
      <c r="E100" s="13">
        <v>16053</v>
      </c>
      <c r="F100" s="13">
        <f t="shared" si="1"/>
        <v>43200</v>
      </c>
    </row>
    <row r="101" spans="1:6" ht="15.75" x14ac:dyDescent="0.25">
      <c r="A101" s="4">
        <v>98</v>
      </c>
      <c r="B101" s="9" t="s">
        <v>99</v>
      </c>
      <c r="C101" s="13">
        <v>4249</v>
      </c>
      <c r="D101" s="13">
        <v>4800</v>
      </c>
      <c r="E101" s="13">
        <v>5351</v>
      </c>
      <c r="F101" s="13">
        <f t="shared" si="1"/>
        <v>14400</v>
      </c>
    </row>
    <row r="102" spans="1:6" ht="15.75" x14ac:dyDescent="0.25">
      <c r="A102" s="3">
        <v>99</v>
      </c>
      <c r="B102" s="9" t="s">
        <v>100</v>
      </c>
      <c r="C102" s="13">
        <v>10501.6</v>
      </c>
      <c r="D102" s="13">
        <v>9858.4</v>
      </c>
      <c r="E102" s="13">
        <v>12040</v>
      </c>
      <c r="F102" s="13">
        <f t="shared" si="1"/>
        <v>32400</v>
      </c>
    </row>
    <row r="103" spans="1:6" ht="15.75" x14ac:dyDescent="0.25">
      <c r="A103" s="4">
        <v>100</v>
      </c>
      <c r="B103" s="9" t="s">
        <v>101</v>
      </c>
      <c r="C103" s="13">
        <v>7967</v>
      </c>
      <c r="D103" s="13">
        <v>9000</v>
      </c>
      <c r="E103" s="13">
        <v>10033</v>
      </c>
      <c r="F103" s="13">
        <f t="shared" si="1"/>
        <v>27000</v>
      </c>
    </row>
    <row r="104" spans="1:6" ht="15.75" x14ac:dyDescent="0.25">
      <c r="A104" s="3">
        <v>101</v>
      </c>
      <c r="B104" s="9" t="s">
        <v>102</v>
      </c>
      <c r="C104" s="13">
        <v>4286</v>
      </c>
      <c r="D104" s="13">
        <v>4763</v>
      </c>
      <c r="E104" s="13">
        <v>5351</v>
      </c>
      <c r="F104" s="13">
        <f t="shared" si="1"/>
        <v>14400</v>
      </c>
    </row>
    <row r="105" spans="1:6" ht="15.75" x14ac:dyDescent="0.25">
      <c r="A105" s="4">
        <v>102</v>
      </c>
      <c r="B105" s="9" t="s">
        <v>103</v>
      </c>
      <c r="C105" s="13">
        <v>5494</v>
      </c>
      <c r="D105" s="13">
        <v>5817</v>
      </c>
      <c r="E105" s="13">
        <v>6689</v>
      </c>
      <c r="F105" s="13">
        <f t="shared" si="1"/>
        <v>18000</v>
      </c>
    </row>
    <row r="106" spans="1:6" ht="15.75" x14ac:dyDescent="0.25">
      <c r="A106" s="3">
        <v>103</v>
      </c>
      <c r="B106" s="9" t="s">
        <v>104</v>
      </c>
      <c r="C106" s="13">
        <v>4286.3999999999996</v>
      </c>
      <c r="D106" s="13">
        <v>4762.6000000000004</v>
      </c>
      <c r="E106" s="13">
        <v>5351</v>
      </c>
      <c r="F106" s="13">
        <f t="shared" si="1"/>
        <v>14400</v>
      </c>
    </row>
    <row r="107" spans="1:6" ht="15.75" x14ac:dyDescent="0.25">
      <c r="A107" s="4">
        <v>104</v>
      </c>
      <c r="B107" s="9" t="s">
        <v>105</v>
      </c>
      <c r="C107" s="13">
        <v>4249</v>
      </c>
      <c r="D107" s="13">
        <v>4800</v>
      </c>
      <c r="E107" s="13">
        <v>5351</v>
      </c>
      <c r="F107" s="13">
        <f t="shared" si="1"/>
        <v>14400</v>
      </c>
    </row>
    <row r="108" spans="1:6" ht="15.75" x14ac:dyDescent="0.25">
      <c r="A108" s="3">
        <v>105</v>
      </c>
      <c r="B108" s="9" t="s">
        <v>106</v>
      </c>
      <c r="C108" s="13">
        <v>4379.8</v>
      </c>
      <c r="D108" s="13">
        <v>4669.2</v>
      </c>
      <c r="E108" s="13">
        <v>5351</v>
      </c>
      <c r="F108" s="13">
        <f t="shared" si="1"/>
        <v>14400</v>
      </c>
    </row>
    <row r="109" spans="1:6" ht="15.75" x14ac:dyDescent="0.25">
      <c r="A109" s="5"/>
      <c r="B109" s="11" t="s">
        <v>107</v>
      </c>
      <c r="C109" s="13">
        <f>SUM(C4:C108)</f>
        <v>869265.39999999991</v>
      </c>
      <c r="D109" s="13">
        <f>SUM(D4:D108)</f>
        <v>930920.08275862073</v>
      </c>
      <c r="E109" s="13">
        <f>SUM(E4:E108)</f>
        <v>1065623</v>
      </c>
      <c r="F109" s="13">
        <f>SUM(F4:F108)</f>
        <v>2865808.4827586208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73" workbookViewId="0">
      <selection activeCell="K96" sqref="K96"/>
    </sheetView>
  </sheetViews>
  <sheetFormatPr defaultRowHeight="15" x14ac:dyDescent="0.25"/>
  <cols>
    <col min="2" max="2" width="42.28515625" customWidth="1"/>
    <col min="3" max="3" width="13.42578125" customWidth="1"/>
    <col min="4" max="6" width="13.7109375" customWidth="1"/>
  </cols>
  <sheetData>
    <row r="1" spans="1:6" ht="15.75" x14ac:dyDescent="0.25">
      <c r="B1" s="12" t="s">
        <v>108</v>
      </c>
    </row>
    <row r="3" spans="1:6" ht="25.5" x14ac:dyDescent="0.25">
      <c r="A3" s="1" t="s">
        <v>0</v>
      </c>
      <c r="B3" s="2" t="s">
        <v>1</v>
      </c>
      <c r="C3" s="2" t="s">
        <v>114</v>
      </c>
      <c r="D3" s="2" t="s">
        <v>115</v>
      </c>
      <c r="E3" s="2" t="s">
        <v>119</v>
      </c>
      <c r="F3" s="2" t="s">
        <v>120</v>
      </c>
    </row>
    <row r="4" spans="1:6" ht="15.75" x14ac:dyDescent="0.25">
      <c r="A4" s="3">
        <v>1</v>
      </c>
      <c r="B4" s="3" t="s">
        <v>2</v>
      </c>
      <c r="C4" s="13">
        <v>4460.8</v>
      </c>
      <c r="D4" s="13">
        <v>4422.6827586206891</v>
      </c>
      <c r="E4" s="13">
        <v>5709</v>
      </c>
      <c r="F4" s="13">
        <f>C4+D4+E4</f>
        <v>14592.482758620688</v>
      </c>
    </row>
    <row r="5" spans="1:6" ht="15.75" x14ac:dyDescent="0.25">
      <c r="A5" s="4">
        <v>2</v>
      </c>
      <c r="B5" s="5" t="s">
        <v>3</v>
      </c>
      <c r="C5" s="13">
        <v>4249</v>
      </c>
      <c r="D5" s="13">
        <v>4800</v>
      </c>
      <c r="E5" s="13">
        <v>5709</v>
      </c>
      <c r="F5" s="13">
        <f t="shared" ref="F5:F68" si="0">C5+D5+E5</f>
        <v>14758</v>
      </c>
    </row>
    <row r="6" spans="1:6" ht="15.75" x14ac:dyDescent="0.25">
      <c r="A6" s="3">
        <v>3</v>
      </c>
      <c r="B6" s="5" t="s">
        <v>4</v>
      </c>
      <c r="C6" s="13">
        <v>4408</v>
      </c>
      <c r="D6" s="13">
        <v>4641</v>
      </c>
      <c r="E6" s="13">
        <v>5709</v>
      </c>
      <c r="F6" s="13">
        <f t="shared" si="0"/>
        <v>14758</v>
      </c>
    </row>
    <row r="7" spans="1:6" ht="15.75" x14ac:dyDescent="0.25">
      <c r="A7" s="4">
        <v>4</v>
      </c>
      <c r="B7" s="5" t="s">
        <v>5</v>
      </c>
      <c r="C7" s="13">
        <v>6374.4</v>
      </c>
      <c r="D7" s="13">
        <v>7199.6</v>
      </c>
      <c r="E7" s="13">
        <v>8563</v>
      </c>
      <c r="F7" s="13">
        <f t="shared" si="0"/>
        <v>22137</v>
      </c>
    </row>
    <row r="8" spans="1:6" ht="15.75" x14ac:dyDescent="0.25">
      <c r="A8" s="3">
        <v>5</v>
      </c>
      <c r="B8" s="5" t="s">
        <v>6</v>
      </c>
      <c r="C8" s="13">
        <v>5311</v>
      </c>
      <c r="D8" s="13">
        <v>6000</v>
      </c>
      <c r="E8" s="13">
        <v>7137</v>
      </c>
      <c r="F8" s="13">
        <f t="shared" si="0"/>
        <v>18448</v>
      </c>
    </row>
    <row r="9" spans="1:6" ht="15.75" x14ac:dyDescent="0.25">
      <c r="A9" s="4">
        <v>6</v>
      </c>
      <c r="B9" s="3" t="s">
        <v>7</v>
      </c>
      <c r="C9" s="13">
        <v>5365</v>
      </c>
      <c r="D9" s="13">
        <v>5946</v>
      </c>
      <c r="E9" s="13">
        <v>7137</v>
      </c>
      <c r="F9" s="13">
        <f t="shared" si="0"/>
        <v>18448</v>
      </c>
    </row>
    <row r="10" spans="1:6" ht="15.75" x14ac:dyDescent="0.25">
      <c r="A10" s="3">
        <v>7</v>
      </c>
      <c r="B10" s="5" t="s">
        <v>8</v>
      </c>
      <c r="C10" s="13">
        <v>4277.2</v>
      </c>
      <c r="D10" s="13">
        <v>4771.8</v>
      </c>
      <c r="E10" s="13">
        <v>5709</v>
      </c>
      <c r="F10" s="13">
        <f t="shared" si="0"/>
        <v>14758</v>
      </c>
    </row>
    <row r="11" spans="1:6" ht="15.75" x14ac:dyDescent="0.25">
      <c r="A11" s="4">
        <v>8</v>
      </c>
      <c r="B11" s="5" t="s">
        <v>9</v>
      </c>
      <c r="C11" s="13">
        <v>6941</v>
      </c>
      <c r="D11" s="13">
        <v>6633</v>
      </c>
      <c r="E11" s="13">
        <v>8563</v>
      </c>
      <c r="F11" s="13">
        <f t="shared" si="0"/>
        <v>22137</v>
      </c>
    </row>
    <row r="12" spans="1:6" ht="15.75" x14ac:dyDescent="0.25">
      <c r="A12" s="3">
        <v>9</v>
      </c>
      <c r="B12" s="5" t="s">
        <v>10</v>
      </c>
      <c r="C12" s="13">
        <v>8051.2</v>
      </c>
      <c r="D12" s="13">
        <v>8915.7999999999993</v>
      </c>
      <c r="E12" s="13">
        <v>10704</v>
      </c>
      <c r="F12" s="13">
        <f t="shared" si="0"/>
        <v>27671</v>
      </c>
    </row>
    <row r="13" spans="1:6" ht="15.75" x14ac:dyDescent="0.25">
      <c r="A13" s="4">
        <v>10</v>
      </c>
      <c r="B13" s="5" t="s">
        <v>11</v>
      </c>
      <c r="C13" s="13">
        <v>4343</v>
      </c>
      <c r="D13" s="13">
        <v>4706</v>
      </c>
      <c r="E13" s="13">
        <v>5709</v>
      </c>
      <c r="F13" s="13">
        <f t="shared" si="0"/>
        <v>14758</v>
      </c>
    </row>
    <row r="14" spans="1:6" ht="15.75" x14ac:dyDescent="0.25">
      <c r="A14" s="3">
        <v>11</v>
      </c>
      <c r="B14" s="3" t="s">
        <v>12</v>
      </c>
      <c r="C14" s="13">
        <v>4604</v>
      </c>
      <c r="D14" s="13">
        <v>4445</v>
      </c>
      <c r="E14" s="13">
        <v>5709</v>
      </c>
      <c r="F14" s="13">
        <f t="shared" si="0"/>
        <v>14758</v>
      </c>
    </row>
    <row r="15" spans="1:6" ht="15.75" x14ac:dyDescent="0.25">
      <c r="A15" s="4">
        <v>12</v>
      </c>
      <c r="B15" s="5" t="s">
        <v>13</v>
      </c>
      <c r="C15" s="13">
        <v>4343</v>
      </c>
      <c r="D15" s="13">
        <v>4706</v>
      </c>
      <c r="E15" s="13">
        <v>5709</v>
      </c>
      <c r="F15" s="13">
        <f t="shared" si="0"/>
        <v>14758</v>
      </c>
    </row>
    <row r="16" spans="1:6" ht="15.75" x14ac:dyDescent="0.25">
      <c r="A16" s="3">
        <v>13</v>
      </c>
      <c r="B16" s="3" t="s">
        <v>14</v>
      </c>
      <c r="C16" s="13">
        <v>21245</v>
      </c>
      <c r="D16" s="13">
        <v>24000</v>
      </c>
      <c r="E16" s="13">
        <v>28545</v>
      </c>
      <c r="F16" s="13">
        <f t="shared" si="0"/>
        <v>73790</v>
      </c>
    </row>
    <row r="17" spans="1:6" ht="15.75" x14ac:dyDescent="0.25">
      <c r="A17" s="4">
        <v>14</v>
      </c>
      <c r="B17" s="5" t="s">
        <v>15</v>
      </c>
      <c r="C17" s="13">
        <v>5311</v>
      </c>
      <c r="D17" s="13">
        <v>6000</v>
      </c>
      <c r="E17" s="13">
        <v>7137</v>
      </c>
      <c r="F17" s="13">
        <f t="shared" si="0"/>
        <v>18448</v>
      </c>
    </row>
    <row r="18" spans="1:6" ht="15.75" x14ac:dyDescent="0.25">
      <c r="A18" s="3">
        <v>15</v>
      </c>
      <c r="B18" s="5" t="s">
        <v>16</v>
      </c>
      <c r="C18" s="13">
        <v>6398</v>
      </c>
      <c r="D18" s="13">
        <v>7176</v>
      </c>
      <c r="E18" s="13">
        <v>8563</v>
      </c>
      <c r="F18" s="13">
        <f t="shared" si="0"/>
        <v>22137</v>
      </c>
    </row>
    <row r="19" spans="1:6" ht="15.75" x14ac:dyDescent="0.25">
      <c r="A19" s="4">
        <v>16</v>
      </c>
      <c r="B19" s="5" t="s">
        <v>17</v>
      </c>
      <c r="C19" s="13">
        <v>18526</v>
      </c>
      <c r="D19" s="13">
        <v>17670</v>
      </c>
      <c r="E19" s="13">
        <v>22836</v>
      </c>
      <c r="F19" s="13">
        <f t="shared" si="0"/>
        <v>59032</v>
      </c>
    </row>
    <row r="20" spans="1:6" ht="15.75" x14ac:dyDescent="0.25">
      <c r="A20" s="3">
        <v>17</v>
      </c>
      <c r="B20" s="5" t="s">
        <v>18</v>
      </c>
      <c r="C20" s="13">
        <v>22752</v>
      </c>
      <c r="D20" s="13">
        <v>21362</v>
      </c>
      <c r="E20" s="13">
        <v>27832</v>
      </c>
      <c r="F20" s="13">
        <f t="shared" si="0"/>
        <v>71946</v>
      </c>
    </row>
    <row r="21" spans="1:6" ht="15.75" x14ac:dyDescent="0.25">
      <c r="A21" s="4">
        <v>18</v>
      </c>
      <c r="B21" s="3" t="s">
        <v>19</v>
      </c>
      <c r="C21" s="13">
        <v>9561</v>
      </c>
      <c r="D21" s="13">
        <v>10800</v>
      </c>
      <c r="E21" s="13">
        <v>12845</v>
      </c>
      <c r="F21" s="13">
        <f t="shared" si="0"/>
        <v>33206</v>
      </c>
    </row>
    <row r="22" spans="1:6" ht="15.75" x14ac:dyDescent="0.25">
      <c r="A22" s="3">
        <v>19</v>
      </c>
      <c r="B22" s="5" t="s">
        <v>20</v>
      </c>
      <c r="C22" s="13">
        <v>7124</v>
      </c>
      <c r="D22" s="13">
        <v>7581</v>
      </c>
      <c r="E22" s="13">
        <v>9277</v>
      </c>
      <c r="F22" s="13">
        <f t="shared" si="0"/>
        <v>23982</v>
      </c>
    </row>
    <row r="23" spans="1:6" ht="15.75" x14ac:dyDescent="0.25">
      <c r="A23" s="4">
        <v>20</v>
      </c>
      <c r="B23" s="5" t="s">
        <v>21</v>
      </c>
      <c r="C23" s="13">
        <v>4317</v>
      </c>
      <c r="D23" s="13">
        <v>4732</v>
      </c>
      <c r="E23" s="13">
        <v>5709</v>
      </c>
      <c r="F23" s="13">
        <f t="shared" si="0"/>
        <v>14758</v>
      </c>
    </row>
    <row r="24" spans="1:6" ht="15.75" x14ac:dyDescent="0.25">
      <c r="A24" s="3">
        <v>21</v>
      </c>
      <c r="B24" s="5" t="s">
        <v>22</v>
      </c>
      <c r="C24" s="13">
        <v>9655</v>
      </c>
      <c r="D24" s="13">
        <v>10705</v>
      </c>
      <c r="E24" s="13">
        <v>12846</v>
      </c>
      <c r="F24" s="13">
        <f t="shared" si="0"/>
        <v>33206</v>
      </c>
    </row>
    <row r="25" spans="1:6" ht="15.75" x14ac:dyDescent="0.25">
      <c r="A25" s="4">
        <v>22</v>
      </c>
      <c r="B25" s="5" t="s">
        <v>23</v>
      </c>
      <c r="C25" s="13">
        <v>4273</v>
      </c>
      <c r="D25" s="13">
        <v>4776</v>
      </c>
      <c r="E25" s="13">
        <v>5709</v>
      </c>
      <c r="F25" s="13">
        <f t="shared" si="0"/>
        <v>14758</v>
      </c>
    </row>
    <row r="26" spans="1:6" ht="15.75" x14ac:dyDescent="0.25">
      <c r="A26" s="3">
        <v>23</v>
      </c>
      <c r="B26" s="5" t="s">
        <v>24</v>
      </c>
      <c r="C26" s="13">
        <v>4272.2</v>
      </c>
      <c r="D26" s="13">
        <v>4776.8</v>
      </c>
      <c r="E26" s="13">
        <v>5709</v>
      </c>
      <c r="F26" s="13">
        <f t="shared" si="0"/>
        <v>14758</v>
      </c>
    </row>
    <row r="27" spans="1:6" ht="15.75" x14ac:dyDescent="0.25">
      <c r="A27" s="4">
        <v>24</v>
      </c>
      <c r="B27" s="5" t="s">
        <v>25</v>
      </c>
      <c r="C27" s="13">
        <v>6695.4</v>
      </c>
      <c r="D27" s="13">
        <v>6878.6</v>
      </c>
      <c r="E27" s="13">
        <v>8563</v>
      </c>
      <c r="F27" s="13">
        <f t="shared" si="0"/>
        <v>22137</v>
      </c>
    </row>
    <row r="28" spans="1:6" ht="15.75" x14ac:dyDescent="0.25">
      <c r="A28" s="3">
        <v>25</v>
      </c>
      <c r="B28" s="5" t="s">
        <v>26</v>
      </c>
      <c r="C28" s="13">
        <v>6374</v>
      </c>
      <c r="D28" s="13">
        <v>7200</v>
      </c>
      <c r="E28" s="13">
        <v>8563</v>
      </c>
      <c r="F28" s="13">
        <f t="shared" si="0"/>
        <v>22137</v>
      </c>
    </row>
    <row r="29" spans="1:6" ht="15.75" x14ac:dyDescent="0.25">
      <c r="A29" s="4">
        <v>26</v>
      </c>
      <c r="B29" s="5" t="s">
        <v>27</v>
      </c>
      <c r="C29" s="13">
        <v>8537.6</v>
      </c>
      <c r="D29" s="13">
        <v>9560.4</v>
      </c>
      <c r="E29" s="13">
        <v>11418</v>
      </c>
      <c r="F29" s="13">
        <f t="shared" si="0"/>
        <v>29516</v>
      </c>
    </row>
    <row r="30" spans="1:6" ht="15.75" x14ac:dyDescent="0.25">
      <c r="A30" s="3">
        <v>27</v>
      </c>
      <c r="B30" s="5" t="s">
        <v>28</v>
      </c>
      <c r="C30" s="13">
        <v>5402</v>
      </c>
      <c r="D30" s="13">
        <v>5909</v>
      </c>
      <c r="E30" s="13">
        <v>7137</v>
      </c>
      <c r="F30" s="13">
        <f t="shared" si="0"/>
        <v>18448</v>
      </c>
    </row>
    <row r="31" spans="1:6" ht="15.75" x14ac:dyDescent="0.25">
      <c r="A31" s="4">
        <v>28</v>
      </c>
      <c r="B31" s="5" t="s">
        <v>29</v>
      </c>
      <c r="C31" s="13">
        <v>6374</v>
      </c>
      <c r="D31" s="13">
        <v>7200</v>
      </c>
      <c r="E31" s="13">
        <v>8563</v>
      </c>
      <c r="F31" s="13">
        <f t="shared" si="0"/>
        <v>22137</v>
      </c>
    </row>
    <row r="32" spans="1:6" ht="15.75" x14ac:dyDescent="0.25">
      <c r="A32" s="3">
        <v>29</v>
      </c>
      <c r="B32" s="5" t="s">
        <v>30</v>
      </c>
      <c r="C32" s="13">
        <v>14368.2</v>
      </c>
      <c r="D32" s="13">
        <v>16172.8</v>
      </c>
      <c r="E32" s="13">
        <v>19268</v>
      </c>
      <c r="F32" s="13">
        <f t="shared" si="0"/>
        <v>49809</v>
      </c>
    </row>
    <row r="33" spans="1:6" ht="15.75" x14ac:dyDescent="0.25">
      <c r="A33" s="4">
        <v>30</v>
      </c>
      <c r="B33" s="5" t="s">
        <v>31</v>
      </c>
      <c r="C33" s="13">
        <v>4249</v>
      </c>
      <c r="D33" s="13">
        <v>4800</v>
      </c>
      <c r="E33" s="13">
        <v>5709</v>
      </c>
      <c r="F33" s="13">
        <f t="shared" si="0"/>
        <v>14758</v>
      </c>
    </row>
    <row r="34" spans="1:6" ht="15.75" x14ac:dyDescent="0.25">
      <c r="A34" s="3">
        <v>31</v>
      </c>
      <c r="B34" s="5" t="s">
        <v>32</v>
      </c>
      <c r="C34" s="13">
        <v>4249</v>
      </c>
      <c r="D34" s="13">
        <v>4800</v>
      </c>
      <c r="E34" s="13">
        <v>5709</v>
      </c>
      <c r="F34" s="13">
        <f t="shared" si="0"/>
        <v>14758</v>
      </c>
    </row>
    <row r="35" spans="1:6" ht="15.75" x14ac:dyDescent="0.25">
      <c r="A35" s="4">
        <v>32</v>
      </c>
      <c r="B35" s="5" t="s">
        <v>33</v>
      </c>
      <c r="C35" s="13">
        <v>5331</v>
      </c>
      <c r="D35" s="13">
        <v>5980</v>
      </c>
      <c r="E35" s="13">
        <v>7137</v>
      </c>
      <c r="F35" s="13">
        <f t="shared" si="0"/>
        <v>18448</v>
      </c>
    </row>
    <row r="36" spans="1:6" ht="15.75" x14ac:dyDescent="0.25">
      <c r="A36" s="3">
        <v>33</v>
      </c>
      <c r="B36" s="5" t="s">
        <v>34</v>
      </c>
      <c r="C36" s="13">
        <v>6374</v>
      </c>
      <c r="D36" s="13">
        <v>7200</v>
      </c>
      <c r="E36" s="13">
        <v>8563</v>
      </c>
      <c r="F36" s="13">
        <f t="shared" si="0"/>
        <v>22137</v>
      </c>
    </row>
    <row r="37" spans="1:6" ht="15.75" x14ac:dyDescent="0.25">
      <c r="A37" s="4">
        <v>34</v>
      </c>
      <c r="B37" s="5" t="s">
        <v>35</v>
      </c>
      <c r="C37" s="13">
        <v>4249</v>
      </c>
      <c r="D37" s="13">
        <v>4800</v>
      </c>
      <c r="E37" s="13">
        <v>5709</v>
      </c>
      <c r="F37" s="13">
        <f t="shared" si="0"/>
        <v>14758</v>
      </c>
    </row>
    <row r="38" spans="1:6" ht="15.75" x14ac:dyDescent="0.25">
      <c r="A38" s="3">
        <v>35</v>
      </c>
      <c r="B38" s="5" t="s">
        <v>36</v>
      </c>
      <c r="C38" s="13">
        <v>5348</v>
      </c>
      <c r="D38" s="13">
        <v>5963</v>
      </c>
      <c r="E38" s="13">
        <v>7137</v>
      </c>
      <c r="F38" s="13">
        <f t="shared" si="0"/>
        <v>18448</v>
      </c>
    </row>
    <row r="39" spans="1:6" ht="15.75" x14ac:dyDescent="0.25">
      <c r="A39" s="4">
        <v>36</v>
      </c>
      <c r="B39" s="3" t="s">
        <v>37</v>
      </c>
      <c r="C39" s="13">
        <v>13764</v>
      </c>
      <c r="D39" s="13">
        <v>13383</v>
      </c>
      <c r="E39" s="13">
        <v>17127</v>
      </c>
      <c r="F39" s="13">
        <f t="shared" si="0"/>
        <v>44274</v>
      </c>
    </row>
    <row r="40" spans="1:6" ht="15.75" x14ac:dyDescent="0.25">
      <c r="A40" s="3">
        <v>37</v>
      </c>
      <c r="B40" s="5" t="s">
        <v>38</v>
      </c>
      <c r="C40" s="13">
        <v>4254</v>
      </c>
      <c r="D40" s="13">
        <v>4795</v>
      </c>
      <c r="E40" s="13">
        <v>5709</v>
      </c>
      <c r="F40" s="13">
        <f t="shared" si="0"/>
        <v>14758</v>
      </c>
    </row>
    <row r="41" spans="1:6" ht="15.75" x14ac:dyDescent="0.25">
      <c r="A41" s="4">
        <v>38</v>
      </c>
      <c r="B41" s="3" t="s">
        <v>39</v>
      </c>
      <c r="C41" s="13">
        <v>9561</v>
      </c>
      <c r="D41" s="13">
        <v>10800</v>
      </c>
      <c r="E41" s="13">
        <v>12845</v>
      </c>
      <c r="F41" s="13">
        <f t="shared" si="0"/>
        <v>33206</v>
      </c>
    </row>
    <row r="42" spans="1:6" ht="15.75" x14ac:dyDescent="0.25">
      <c r="A42" s="3">
        <v>39</v>
      </c>
      <c r="B42" s="3" t="s">
        <v>40</v>
      </c>
      <c r="C42" s="13">
        <v>5818.2</v>
      </c>
      <c r="D42" s="13">
        <v>5492.8</v>
      </c>
      <c r="E42" s="13">
        <v>7137</v>
      </c>
      <c r="F42" s="13">
        <f t="shared" si="0"/>
        <v>18448</v>
      </c>
    </row>
    <row r="43" spans="1:6" ht="15.75" x14ac:dyDescent="0.25">
      <c r="A43" s="4">
        <v>40</v>
      </c>
      <c r="B43" s="5" t="s">
        <v>41</v>
      </c>
      <c r="C43" s="13">
        <v>5752</v>
      </c>
      <c r="D43" s="13">
        <v>5559</v>
      </c>
      <c r="E43" s="13">
        <v>7137</v>
      </c>
      <c r="F43" s="13">
        <f t="shared" si="0"/>
        <v>18448</v>
      </c>
    </row>
    <row r="44" spans="1:6" ht="15.75" x14ac:dyDescent="0.25">
      <c r="A44" s="3">
        <v>41</v>
      </c>
      <c r="B44" s="5" t="s">
        <v>42</v>
      </c>
      <c r="C44" s="13">
        <v>6374</v>
      </c>
      <c r="D44" s="13">
        <v>7200</v>
      </c>
      <c r="E44" s="13">
        <v>8563</v>
      </c>
      <c r="F44" s="13">
        <f t="shared" si="0"/>
        <v>22137</v>
      </c>
    </row>
    <row r="45" spans="1:6" ht="15.75" x14ac:dyDescent="0.25">
      <c r="A45" s="4">
        <v>42</v>
      </c>
      <c r="B45" s="3" t="s">
        <v>43</v>
      </c>
      <c r="C45" s="13">
        <v>5311</v>
      </c>
      <c r="D45" s="13">
        <v>6000</v>
      </c>
      <c r="E45" s="13">
        <v>7137</v>
      </c>
      <c r="F45" s="13">
        <f t="shared" si="0"/>
        <v>18448</v>
      </c>
    </row>
    <row r="46" spans="1:6" ht="15.75" x14ac:dyDescent="0.25">
      <c r="A46" s="3">
        <v>43</v>
      </c>
      <c r="B46" s="5" t="s">
        <v>44</v>
      </c>
      <c r="C46" s="13">
        <v>4661</v>
      </c>
      <c r="D46" s="13">
        <v>4388</v>
      </c>
      <c r="E46" s="13">
        <v>5709</v>
      </c>
      <c r="F46" s="13">
        <f t="shared" si="0"/>
        <v>14758</v>
      </c>
    </row>
    <row r="47" spans="1:6" ht="15.75" x14ac:dyDescent="0.25">
      <c r="A47" s="4">
        <v>44</v>
      </c>
      <c r="B47" s="5" t="s">
        <v>45</v>
      </c>
      <c r="C47" s="13">
        <v>6644.8</v>
      </c>
      <c r="D47" s="13">
        <v>6929.2</v>
      </c>
      <c r="E47" s="13">
        <v>8563</v>
      </c>
      <c r="F47" s="13">
        <f t="shared" si="0"/>
        <v>22137</v>
      </c>
    </row>
    <row r="48" spans="1:6" ht="15.75" x14ac:dyDescent="0.25">
      <c r="A48" s="3">
        <v>45</v>
      </c>
      <c r="B48" s="5" t="s">
        <v>46</v>
      </c>
      <c r="C48" s="13">
        <v>4249</v>
      </c>
      <c r="D48" s="13">
        <v>4800</v>
      </c>
      <c r="E48" s="13">
        <v>5709</v>
      </c>
      <c r="F48" s="13">
        <f t="shared" si="0"/>
        <v>14758</v>
      </c>
    </row>
    <row r="49" spans="1:6" ht="15.75" x14ac:dyDescent="0.25">
      <c r="A49" s="4">
        <v>46</v>
      </c>
      <c r="B49" s="5" t="s">
        <v>47</v>
      </c>
      <c r="C49" s="13">
        <v>15934</v>
      </c>
      <c r="D49" s="13">
        <v>18000</v>
      </c>
      <c r="E49" s="13">
        <v>21409</v>
      </c>
      <c r="F49" s="13">
        <f t="shared" si="0"/>
        <v>55343</v>
      </c>
    </row>
    <row r="50" spans="1:6" ht="15.75" x14ac:dyDescent="0.25">
      <c r="A50" s="3">
        <v>47</v>
      </c>
      <c r="B50" s="5" t="s">
        <v>48</v>
      </c>
      <c r="C50" s="13">
        <v>63736</v>
      </c>
      <c r="D50" s="13">
        <v>64800</v>
      </c>
      <c r="E50" s="13">
        <v>77072</v>
      </c>
      <c r="F50" s="13">
        <f t="shared" si="0"/>
        <v>205608</v>
      </c>
    </row>
    <row r="51" spans="1:6" ht="15.75" x14ac:dyDescent="0.25">
      <c r="A51" s="4">
        <v>48</v>
      </c>
      <c r="B51" s="6" t="s">
        <v>49</v>
      </c>
      <c r="C51" s="13">
        <v>10623</v>
      </c>
      <c r="D51" s="13">
        <v>12000</v>
      </c>
      <c r="E51" s="13">
        <v>14272</v>
      </c>
      <c r="F51" s="13">
        <f t="shared" si="0"/>
        <v>36895</v>
      </c>
    </row>
    <row r="52" spans="1:6" ht="15.75" x14ac:dyDescent="0.25">
      <c r="A52" s="3">
        <v>49</v>
      </c>
      <c r="B52" s="5" t="s">
        <v>50</v>
      </c>
      <c r="C52" s="13">
        <v>4249</v>
      </c>
      <c r="D52" s="13">
        <v>4800</v>
      </c>
      <c r="E52" s="13">
        <v>5709</v>
      </c>
      <c r="F52" s="13">
        <f t="shared" si="0"/>
        <v>14758</v>
      </c>
    </row>
    <row r="53" spans="1:6" ht="15.75" x14ac:dyDescent="0.25">
      <c r="A53" s="4">
        <v>50</v>
      </c>
      <c r="B53" s="5" t="s">
        <v>51</v>
      </c>
      <c r="C53" s="13">
        <v>5365</v>
      </c>
      <c r="D53" s="13">
        <v>5946</v>
      </c>
      <c r="E53" s="13">
        <v>7137</v>
      </c>
      <c r="F53" s="13">
        <f t="shared" si="0"/>
        <v>18448</v>
      </c>
    </row>
    <row r="54" spans="1:6" ht="15.75" x14ac:dyDescent="0.25">
      <c r="A54" s="3">
        <v>51</v>
      </c>
      <c r="B54" s="5" t="s">
        <v>52</v>
      </c>
      <c r="C54" s="13">
        <v>8579.6</v>
      </c>
      <c r="D54" s="13">
        <v>9518.4</v>
      </c>
      <c r="E54" s="13">
        <v>11418</v>
      </c>
      <c r="F54" s="13">
        <f t="shared" si="0"/>
        <v>29516</v>
      </c>
    </row>
    <row r="55" spans="1:6" ht="15.75" x14ac:dyDescent="0.25">
      <c r="A55" s="4">
        <v>52</v>
      </c>
      <c r="B55" s="5" t="s">
        <v>53</v>
      </c>
      <c r="C55" s="13">
        <v>5402.8</v>
      </c>
      <c r="D55" s="13">
        <v>5908.2</v>
      </c>
      <c r="E55" s="13">
        <v>7137</v>
      </c>
      <c r="F55" s="13">
        <f t="shared" si="0"/>
        <v>18448</v>
      </c>
    </row>
    <row r="56" spans="1:6" ht="15.75" x14ac:dyDescent="0.25">
      <c r="A56" s="3">
        <v>53</v>
      </c>
      <c r="B56" s="5" t="s">
        <v>54</v>
      </c>
      <c r="C56" s="13">
        <v>4580</v>
      </c>
      <c r="D56" s="13">
        <v>4469</v>
      </c>
      <c r="E56" s="13">
        <v>5709</v>
      </c>
      <c r="F56" s="13">
        <f t="shared" si="0"/>
        <v>14758</v>
      </c>
    </row>
    <row r="57" spans="1:6" ht="15.75" x14ac:dyDescent="0.25">
      <c r="A57" s="4">
        <v>54</v>
      </c>
      <c r="B57" s="5" t="s">
        <v>55</v>
      </c>
      <c r="C57" s="13">
        <v>8498</v>
      </c>
      <c r="D57" s="13">
        <v>9600</v>
      </c>
      <c r="E57" s="13">
        <v>11418</v>
      </c>
      <c r="F57" s="13">
        <f t="shared" si="0"/>
        <v>29516</v>
      </c>
    </row>
    <row r="58" spans="1:6" ht="15.75" x14ac:dyDescent="0.25">
      <c r="A58" s="3">
        <v>55</v>
      </c>
      <c r="B58" s="5" t="s">
        <v>56</v>
      </c>
      <c r="C58" s="13">
        <v>8505.4</v>
      </c>
      <c r="D58" s="13">
        <v>9592.6</v>
      </c>
      <c r="E58" s="13">
        <v>11418</v>
      </c>
      <c r="F58" s="13">
        <f t="shared" si="0"/>
        <v>29516</v>
      </c>
    </row>
    <row r="59" spans="1:6" ht="15.75" x14ac:dyDescent="0.25">
      <c r="A59" s="4">
        <v>56</v>
      </c>
      <c r="B59" s="5" t="s">
        <v>57</v>
      </c>
      <c r="C59" s="13">
        <v>12787.8</v>
      </c>
      <c r="D59" s="13">
        <v>14359.2</v>
      </c>
      <c r="E59" s="13">
        <v>17127</v>
      </c>
      <c r="F59" s="13">
        <f t="shared" si="0"/>
        <v>44274</v>
      </c>
    </row>
    <row r="60" spans="1:6" ht="15.75" x14ac:dyDescent="0.25">
      <c r="A60" s="3">
        <v>57</v>
      </c>
      <c r="B60" s="5" t="s">
        <v>58</v>
      </c>
      <c r="C60" s="13">
        <v>4249</v>
      </c>
      <c r="D60" s="13">
        <v>4800</v>
      </c>
      <c r="E60" s="13">
        <v>5709</v>
      </c>
      <c r="F60" s="13">
        <f t="shared" si="0"/>
        <v>14758</v>
      </c>
    </row>
    <row r="61" spans="1:6" ht="15.75" x14ac:dyDescent="0.25">
      <c r="A61" s="4">
        <v>58</v>
      </c>
      <c r="B61" s="5" t="s">
        <v>59</v>
      </c>
      <c r="C61" s="13">
        <v>9570.6</v>
      </c>
      <c r="D61" s="13">
        <v>10790.4</v>
      </c>
      <c r="E61" s="13">
        <v>12845</v>
      </c>
      <c r="F61" s="13">
        <f t="shared" si="0"/>
        <v>33206</v>
      </c>
    </row>
    <row r="62" spans="1:6" ht="15.75" x14ac:dyDescent="0.25">
      <c r="A62" s="3">
        <v>59</v>
      </c>
      <c r="B62" s="5" t="s">
        <v>60</v>
      </c>
      <c r="C62" s="13">
        <v>8967</v>
      </c>
      <c r="D62" s="13">
        <v>9131</v>
      </c>
      <c r="E62" s="13">
        <v>11418</v>
      </c>
      <c r="F62" s="13">
        <f t="shared" si="0"/>
        <v>29516</v>
      </c>
    </row>
    <row r="63" spans="1:6" ht="15.75" x14ac:dyDescent="0.25">
      <c r="A63" s="4">
        <v>60</v>
      </c>
      <c r="B63" s="3" t="s">
        <v>61</v>
      </c>
      <c r="C63" s="13">
        <v>8515</v>
      </c>
      <c r="D63" s="13">
        <v>9583</v>
      </c>
      <c r="E63" s="13">
        <v>11418</v>
      </c>
      <c r="F63" s="13">
        <f t="shared" si="0"/>
        <v>29516</v>
      </c>
    </row>
    <row r="64" spans="1:6" ht="15.75" x14ac:dyDescent="0.25">
      <c r="A64" s="3">
        <v>61</v>
      </c>
      <c r="B64" s="5" t="s">
        <v>62</v>
      </c>
      <c r="C64" s="13">
        <v>17192</v>
      </c>
      <c r="D64" s="13">
        <v>19004</v>
      </c>
      <c r="E64" s="13">
        <v>22836</v>
      </c>
      <c r="F64" s="13">
        <f t="shared" si="0"/>
        <v>59032</v>
      </c>
    </row>
    <row r="65" spans="1:6" ht="15.75" x14ac:dyDescent="0.25">
      <c r="A65" s="4">
        <v>62</v>
      </c>
      <c r="B65" s="5" t="s">
        <v>63</v>
      </c>
      <c r="C65" s="13">
        <v>8498</v>
      </c>
      <c r="D65" s="13">
        <v>9600</v>
      </c>
      <c r="E65" s="13">
        <v>11418</v>
      </c>
      <c r="F65" s="13">
        <f t="shared" si="0"/>
        <v>29516</v>
      </c>
    </row>
    <row r="66" spans="1:6" ht="15.75" x14ac:dyDescent="0.25">
      <c r="A66" s="3">
        <v>63</v>
      </c>
      <c r="B66" s="5" t="s">
        <v>64</v>
      </c>
      <c r="C66" s="13">
        <v>6374</v>
      </c>
      <c r="D66" s="13">
        <v>7200</v>
      </c>
      <c r="E66" s="13">
        <v>8563</v>
      </c>
      <c r="F66" s="13">
        <f t="shared" si="0"/>
        <v>22137</v>
      </c>
    </row>
    <row r="67" spans="1:6" ht="15.75" x14ac:dyDescent="0.25">
      <c r="A67" s="4">
        <v>64</v>
      </c>
      <c r="B67" s="5" t="s">
        <v>65</v>
      </c>
      <c r="C67" s="13">
        <v>6374</v>
      </c>
      <c r="D67" s="13">
        <v>7200</v>
      </c>
      <c r="E67" s="13">
        <v>8563</v>
      </c>
      <c r="F67" s="13">
        <f t="shared" si="0"/>
        <v>22137</v>
      </c>
    </row>
    <row r="68" spans="1:6" ht="15.75" x14ac:dyDescent="0.25">
      <c r="A68" s="3">
        <v>65</v>
      </c>
      <c r="B68" s="5" t="s">
        <v>66</v>
      </c>
      <c r="C68" s="13">
        <v>4249</v>
      </c>
      <c r="D68" s="13">
        <v>4800</v>
      </c>
      <c r="E68" s="13">
        <v>5709</v>
      </c>
      <c r="F68" s="13">
        <f t="shared" si="0"/>
        <v>14758</v>
      </c>
    </row>
    <row r="69" spans="1:6" ht="15.75" x14ac:dyDescent="0.25">
      <c r="A69" s="4">
        <v>66</v>
      </c>
      <c r="B69" s="5" t="s">
        <v>67</v>
      </c>
      <c r="C69" s="13">
        <v>8678</v>
      </c>
      <c r="D69" s="13">
        <v>9420</v>
      </c>
      <c r="E69" s="13">
        <v>11418</v>
      </c>
      <c r="F69" s="13">
        <f t="shared" ref="F69:F108" si="1">C69+D69+E69</f>
        <v>29516</v>
      </c>
    </row>
    <row r="70" spans="1:6" ht="15.75" x14ac:dyDescent="0.25">
      <c r="A70" s="3">
        <v>67</v>
      </c>
      <c r="B70" s="5" t="s">
        <v>68</v>
      </c>
      <c r="C70" s="13">
        <v>6484.2</v>
      </c>
      <c r="D70" s="13">
        <v>7089.8</v>
      </c>
      <c r="E70" s="13">
        <v>8563</v>
      </c>
      <c r="F70" s="13">
        <f t="shared" si="1"/>
        <v>22137</v>
      </c>
    </row>
    <row r="71" spans="1:6" ht="15.75" x14ac:dyDescent="0.25">
      <c r="A71" s="4">
        <v>68</v>
      </c>
      <c r="B71" s="5" t="s">
        <v>69</v>
      </c>
      <c r="C71" s="13">
        <v>4624</v>
      </c>
      <c r="D71" s="13">
        <v>4425</v>
      </c>
      <c r="E71" s="13">
        <v>5709</v>
      </c>
      <c r="F71" s="13">
        <f t="shared" si="1"/>
        <v>14758</v>
      </c>
    </row>
    <row r="72" spans="1:6" ht="15.75" x14ac:dyDescent="0.25">
      <c r="A72" s="3">
        <v>69</v>
      </c>
      <c r="B72" s="3" t="s">
        <v>70</v>
      </c>
      <c r="C72" s="13">
        <v>10352</v>
      </c>
      <c r="D72" s="13">
        <v>10009</v>
      </c>
      <c r="E72" s="13">
        <v>12845</v>
      </c>
      <c r="F72" s="13">
        <f t="shared" si="1"/>
        <v>33206</v>
      </c>
    </row>
    <row r="73" spans="1:6" ht="15.75" x14ac:dyDescent="0.25">
      <c r="A73" s="4">
        <v>70</v>
      </c>
      <c r="B73" s="5" t="s">
        <v>71</v>
      </c>
      <c r="C73" s="13">
        <v>6374</v>
      </c>
      <c r="D73" s="13">
        <v>7200</v>
      </c>
      <c r="E73" s="13">
        <v>8563</v>
      </c>
      <c r="F73" s="13">
        <f t="shared" si="1"/>
        <v>22137</v>
      </c>
    </row>
    <row r="74" spans="1:6" ht="15.75" x14ac:dyDescent="0.25">
      <c r="A74" s="3">
        <v>71</v>
      </c>
      <c r="B74" s="5" t="s">
        <v>72</v>
      </c>
      <c r="C74" s="13">
        <v>4249</v>
      </c>
      <c r="D74" s="13">
        <v>4800</v>
      </c>
      <c r="E74" s="13">
        <v>5709</v>
      </c>
      <c r="F74" s="13">
        <f t="shared" si="1"/>
        <v>14758</v>
      </c>
    </row>
    <row r="75" spans="1:6" ht="15.75" x14ac:dyDescent="0.25">
      <c r="A75" s="4">
        <v>72</v>
      </c>
      <c r="B75" s="5" t="s">
        <v>73</v>
      </c>
      <c r="C75" s="13">
        <v>4439</v>
      </c>
      <c r="D75" s="13">
        <v>4610</v>
      </c>
      <c r="E75" s="13">
        <v>5709</v>
      </c>
      <c r="F75" s="13">
        <f t="shared" si="1"/>
        <v>14758</v>
      </c>
    </row>
    <row r="76" spans="1:6" ht="15.75" x14ac:dyDescent="0.25">
      <c r="A76" s="3">
        <v>73</v>
      </c>
      <c r="B76" s="3" t="s">
        <v>74</v>
      </c>
      <c r="C76" s="13">
        <v>4437</v>
      </c>
      <c r="D76" s="13">
        <v>4612</v>
      </c>
      <c r="E76" s="13">
        <v>5709</v>
      </c>
      <c r="F76" s="13">
        <f t="shared" si="1"/>
        <v>14758</v>
      </c>
    </row>
    <row r="77" spans="1:6" ht="15.75" x14ac:dyDescent="0.25">
      <c r="A77" s="4">
        <v>74</v>
      </c>
      <c r="B77" s="3" t="s">
        <v>75</v>
      </c>
      <c r="C77" s="13">
        <v>9298</v>
      </c>
      <c r="D77" s="13">
        <v>8800</v>
      </c>
      <c r="E77" s="13">
        <v>11418</v>
      </c>
      <c r="F77" s="13">
        <f t="shared" si="1"/>
        <v>29516</v>
      </c>
    </row>
    <row r="78" spans="1:6" ht="15.75" x14ac:dyDescent="0.25">
      <c r="A78" s="3">
        <v>75</v>
      </c>
      <c r="B78" s="3" t="s">
        <v>76</v>
      </c>
      <c r="C78" s="13">
        <v>6507</v>
      </c>
      <c r="D78" s="13">
        <v>7067</v>
      </c>
      <c r="E78" s="13">
        <v>8563</v>
      </c>
      <c r="F78" s="13">
        <f t="shared" si="1"/>
        <v>22137</v>
      </c>
    </row>
    <row r="79" spans="1:6" ht="15.75" x14ac:dyDescent="0.25">
      <c r="A79" s="4">
        <v>76</v>
      </c>
      <c r="B79" s="3" t="s">
        <v>77</v>
      </c>
      <c r="C79" s="13">
        <v>4605</v>
      </c>
      <c r="D79" s="13">
        <v>4444</v>
      </c>
      <c r="E79" s="13">
        <v>5709</v>
      </c>
      <c r="F79" s="13">
        <f t="shared" si="1"/>
        <v>14758</v>
      </c>
    </row>
    <row r="80" spans="1:6" ht="15.75" x14ac:dyDescent="0.25">
      <c r="A80" s="3">
        <v>77</v>
      </c>
      <c r="B80" s="5" t="s">
        <v>78</v>
      </c>
      <c r="C80" s="13">
        <v>6374</v>
      </c>
      <c r="D80" s="13">
        <v>7200</v>
      </c>
      <c r="E80" s="13">
        <v>8563</v>
      </c>
      <c r="F80" s="13">
        <f t="shared" si="1"/>
        <v>22137</v>
      </c>
    </row>
    <row r="81" spans="1:6" ht="15.75" x14ac:dyDescent="0.25">
      <c r="A81" s="4">
        <v>78</v>
      </c>
      <c r="B81" s="5" t="s">
        <v>79</v>
      </c>
      <c r="C81" s="13">
        <v>12747</v>
      </c>
      <c r="D81" s="13">
        <v>14400</v>
      </c>
      <c r="E81" s="13">
        <v>17127</v>
      </c>
      <c r="F81" s="13">
        <f t="shared" si="1"/>
        <v>44274</v>
      </c>
    </row>
    <row r="82" spans="1:6" ht="15.75" x14ac:dyDescent="0.25">
      <c r="A82" s="3">
        <v>79</v>
      </c>
      <c r="B82" s="5" t="s">
        <v>80</v>
      </c>
      <c r="C82" s="13">
        <v>4255</v>
      </c>
      <c r="D82" s="13">
        <v>4794</v>
      </c>
      <c r="E82" s="13">
        <v>5709</v>
      </c>
      <c r="F82" s="13">
        <f t="shared" si="1"/>
        <v>14758</v>
      </c>
    </row>
    <row r="83" spans="1:6" ht="15.75" x14ac:dyDescent="0.25">
      <c r="A83" s="4">
        <v>80</v>
      </c>
      <c r="B83" s="5" t="s">
        <v>81</v>
      </c>
      <c r="C83" s="13">
        <v>4536.8</v>
      </c>
      <c r="D83" s="13">
        <v>4512.2</v>
      </c>
      <c r="E83" s="13">
        <v>5709</v>
      </c>
      <c r="F83" s="13">
        <f t="shared" si="1"/>
        <v>14758</v>
      </c>
    </row>
    <row r="84" spans="1:6" ht="15.75" x14ac:dyDescent="0.25">
      <c r="A84" s="3">
        <v>81</v>
      </c>
      <c r="B84" s="5" t="s">
        <v>82</v>
      </c>
      <c r="C84" s="13">
        <v>6374</v>
      </c>
      <c r="D84" s="13">
        <v>7200</v>
      </c>
      <c r="E84" s="13">
        <v>8563</v>
      </c>
      <c r="F84" s="13">
        <f t="shared" si="1"/>
        <v>22137</v>
      </c>
    </row>
    <row r="85" spans="1:6" ht="15.75" x14ac:dyDescent="0.25">
      <c r="A85" s="4">
        <v>82</v>
      </c>
      <c r="B85" s="5" t="s">
        <v>83</v>
      </c>
      <c r="C85" s="13">
        <v>6374</v>
      </c>
      <c r="D85" s="13">
        <v>7200</v>
      </c>
      <c r="E85" s="13">
        <v>8563</v>
      </c>
      <c r="F85" s="13">
        <f t="shared" si="1"/>
        <v>22137</v>
      </c>
    </row>
    <row r="86" spans="1:6" ht="15.75" x14ac:dyDescent="0.25">
      <c r="A86" s="3">
        <v>83</v>
      </c>
      <c r="B86" s="7" t="s">
        <v>84</v>
      </c>
      <c r="C86" s="13">
        <v>37582.199999999997</v>
      </c>
      <c r="D86" s="13">
        <v>41596.800000000003</v>
      </c>
      <c r="E86" s="13">
        <v>49954</v>
      </c>
      <c r="F86" s="13">
        <f t="shared" si="1"/>
        <v>129133</v>
      </c>
    </row>
    <row r="87" spans="1:6" ht="15.75" x14ac:dyDescent="0.25">
      <c r="A87" s="4">
        <v>84</v>
      </c>
      <c r="B87" s="3" t="s">
        <v>85</v>
      </c>
      <c r="C87" s="13">
        <v>9560</v>
      </c>
      <c r="D87" s="13">
        <v>10800</v>
      </c>
      <c r="E87" s="13">
        <v>12846</v>
      </c>
      <c r="F87" s="13">
        <f t="shared" si="1"/>
        <v>33206</v>
      </c>
    </row>
    <row r="88" spans="1:6" ht="15.75" x14ac:dyDescent="0.25">
      <c r="A88" s="3">
        <v>85</v>
      </c>
      <c r="B88" s="5" t="s">
        <v>86</v>
      </c>
      <c r="C88" s="13">
        <v>0</v>
      </c>
      <c r="D88" s="13">
        <v>4800</v>
      </c>
      <c r="E88" s="13">
        <v>5158</v>
      </c>
      <c r="F88" s="13">
        <f t="shared" si="1"/>
        <v>9958</v>
      </c>
    </row>
    <row r="89" spans="1:6" ht="15.75" x14ac:dyDescent="0.25">
      <c r="A89" s="4">
        <v>86</v>
      </c>
      <c r="B89" s="5" t="s">
        <v>87</v>
      </c>
      <c r="C89" s="13">
        <v>9132</v>
      </c>
      <c r="D89" s="13">
        <v>8966</v>
      </c>
      <c r="E89" s="13">
        <v>11418</v>
      </c>
      <c r="F89" s="13">
        <f t="shared" si="1"/>
        <v>29516</v>
      </c>
    </row>
    <row r="90" spans="1:6" ht="15.75" x14ac:dyDescent="0.25">
      <c r="A90" s="3">
        <v>87</v>
      </c>
      <c r="B90" s="8" t="s">
        <v>88</v>
      </c>
      <c r="C90" s="13">
        <v>13744</v>
      </c>
      <c r="D90" s="13">
        <v>13403</v>
      </c>
      <c r="E90" s="13">
        <v>17127</v>
      </c>
      <c r="F90" s="13">
        <f t="shared" si="1"/>
        <v>44274</v>
      </c>
    </row>
    <row r="91" spans="1:6" ht="15.75" x14ac:dyDescent="0.25">
      <c r="A91" s="4">
        <v>88</v>
      </c>
      <c r="B91" s="8" t="s">
        <v>89</v>
      </c>
      <c r="C91" s="13">
        <v>4249</v>
      </c>
      <c r="D91" s="13">
        <v>0</v>
      </c>
      <c r="E91" s="13">
        <v>5554.1612903225805</v>
      </c>
      <c r="F91" s="13">
        <f t="shared" si="1"/>
        <v>9803.1612903225796</v>
      </c>
    </row>
    <row r="92" spans="1:6" ht="15.75" x14ac:dyDescent="0.25">
      <c r="A92" s="3">
        <v>89</v>
      </c>
      <c r="B92" s="8" t="s">
        <v>90</v>
      </c>
      <c r="C92" s="13">
        <v>4249</v>
      </c>
      <c r="D92" s="13">
        <v>4800</v>
      </c>
      <c r="E92" s="13">
        <v>5709</v>
      </c>
      <c r="F92" s="13">
        <f t="shared" si="1"/>
        <v>14758</v>
      </c>
    </row>
    <row r="93" spans="1:6" ht="15.75" x14ac:dyDescent="0.25">
      <c r="A93" s="4">
        <v>90</v>
      </c>
      <c r="B93" s="8" t="s">
        <v>91</v>
      </c>
      <c r="C93" s="13">
        <v>12747</v>
      </c>
      <c r="D93" s="13">
        <v>14400</v>
      </c>
      <c r="E93" s="13">
        <v>17127</v>
      </c>
      <c r="F93" s="13">
        <f t="shared" si="1"/>
        <v>44274</v>
      </c>
    </row>
    <row r="94" spans="1:6" ht="15.75" x14ac:dyDescent="0.25">
      <c r="A94" s="3">
        <v>91</v>
      </c>
      <c r="B94" s="8" t="s">
        <v>92</v>
      </c>
      <c r="C94" s="13">
        <v>4252.2</v>
      </c>
      <c r="D94" s="13">
        <v>4796.8</v>
      </c>
      <c r="E94" s="13">
        <v>5709</v>
      </c>
      <c r="F94" s="13">
        <f t="shared" si="1"/>
        <v>14758</v>
      </c>
    </row>
    <row r="95" spans="1:6" ht="15.75" x14ac:dyDescent="0.25">
      <c r="A95" s="4">
        <v>92</v>
      </c>
      <c r="B95" s="8" t="s">
        <v>93</v>
      </c>
      <c r="C95" s="13">
        <v>19789.400000000001</v>
      </c>
      <c r="D95" s="13">
        <v>18669.599999999999</v>
      </c>
      <c r="E95" s="13">
        <v>24263</v>
      </c>
      <c r="F95" s="13">
        <f t="shared" si="1"/>
        <v>62722</v>
      </c>
    </row>
    <row r="96" spans="1:6" ht="15.75" x14ac:dyDescent="0.25">
      <c r="A96" s="3">
        <v>93</v>
      </c>
      <c r="B96" s="9" t="s">
        <v>94</v>
      </c>
      <c r="C96" s="13">
        <v>6374</v>
      </c>
      <c r="D96" s="13">
        <v>7200</v>
      </c>
      <c r="E96" s="13">
        <v>8563</v>
      </c>
      <c r="F96" s="13">
        <f t="shared" si="1"/>
        <v>22137</v>
      </c>
    </row>
    <row r="97" spans="1:6" ht="15.75" x14ac:dyDescent="0.25">
      <c r="A97" s="4">
        <v>94</v>
      </c>
      <c r="B97" s="9" t="s">
        <v>95</v>
      </c>
      <c r="C97" s="13">
        <v>7967</v>
      </c>
      <c r="D97" s="13">
        <v>9000</v>
      </c>
      <c r="E97" s="13">
        <v>10704.36</v>
      </c>
      <c r="F97" s="13">
        <f t="shared" si="1"/>
        <v>27671.360000000001</v>
      </c>
    </row>
    <row r="98" spans="1:6" ht="15.75" x14ac:dyDescent="0.25">
      <c r="A98" s="3">
        <v>95</v>
      </c>
      <c r="B98" s="9" t="s">
        <v>96</v>
      </c>
      <c r="C98" s="13">
        <v>8498</v>
      </c>
      <c r="D98" s="13">
        <v>9600</v>
      </c>
      <c r="E98" s="13">
        <v>11418</v>
      </c>
      <c r="F98" s="13">
        <f t="shared" si="1"/>
        <v>29516</v>
      </c>
    </row>
    <row r="99" spans="1:6" ht="15.75" x14ac:dyDescent="0.25">
      <c r="A99" s="4">
        <v>96</v>
      </c>
      <c r="B99" s="10" t="s">
        <v>97</v>
      </c>
      <c r="C99" s="13">
        <v>19853.599999999999</v>
      </c>
      <c r="D99" s="13">
        <v>18605.400000000001</v>
      </c>
      <c r="E99" s="13">
        <v>24263</v>
      </c>
      <c r="F99" s="13">
        <f t="shared" si="1"/>
        <v>62722</v>
      </c>
    </row>
    <row r="100" spans="1:6" ht="15.75" x14ac:dyDescent="0.25">
      <c r="A100" s="3">
        <v>97</v>
      </c>
      <c r="B100" s="9" t="s">
        <v>98</v>
      </c>
      <c r="C100" s="13">
        <v>12796</v>
      </c>
      <c r="D100" s="13">
        <v>14351</v>
      </c>
      <c r="E100" s="13">
        <v>17127</v>
      </c>
      <c r="F100" s="13">
        <f t="shared" si="1"/>
        <v>44274</v>
      </c>
    </row>
    <row r="101" spans="1:6" ht="15.75" x14ac:dyDescent="0.25">
      <c r="A101" s="4">
        <v>98</v>
      </c>
      <c r="B101" s="9" t="s">
        <v>99</v>
      </c>
      <c r="C101" s="13">
        <v>4249</v>
      </c>
      <c r="D101" s="13">
        <v>4800</v>
      </c>
      <c r="E101" s="13">
        <v>5709</v>
      </c>
      <c r="F101" s="13">
        <f t="shared" si="1"/>
        <v>14758</v>
      </c>
    </row>
    <row r="102" spans="1:6" ht="15.75" x14ac:dyDescent="0.25">
      <c r="A102" s="3">
        <v>99</v>
      </c>
      <c r="B102" s="9" t="s">
        <v>100</v>
      </c>
      <c r="C102" s="13">
        <v>10501.6</v>
      </c>
      <c r="D102" s="13">
        <v>9858.4</v>
      </c>
      <c r="E102" s="13">
        <v>12846</v>
      </c>
      <c r="F102" s="13">
        <f t="shared" si="1"/>
        <v>33206</v>
      </c>
    </row>
    <row r="103" spans="1:6" ht="15.75" x14ac:dyDescent="0.25">
      <c r="A103" s="4">
        <v>100</v>
      </c>
      <c r="B103" s="9" t="s">
        <v>101</v>
      </c>
      <c r="C103" s="13">
        <v>7967</v>
      </c>
      <c r="D103" s="13">
        <v>9000</v>
      </c>
      <c r="E103" s="13">
        <v>10705</v>
      </c>
      <c r="F103" s="13">
        <f t="shared" si="1"/>
        <v>27672</v>
      </c>
    </row>
    <row r="104" spans="1:6" ht="15.75" x14ac:dyDescent="0.25">
      <c r="A104" s="3">
        <v>101</v>
      </c>
      <c r="B104" s="9" t="s">
        <v>102</v>
      </c>
      <c r="C104" s="13">
        <v>4286</v>
      </c>
      <c r="D104" s="13">
        <v>4763</v>
      </c>
      <c r="E104" s="13">
        <v>5709</v>
      </c>
      <c r="F104" s="13">
        <f t="shared" si="1"/>
        <v>14758</v>
      </c>
    </row>
    <row r="105" spans="1:6" ht="15.75" x14ac:dyDescent="0.25">
      <c r="A105" s="4">
        <v>102</v>
      </c>
      <c r="B105" s="9" t="s">
        <v>103</v>
      </c>
      <c r="C105" s="13">
        <v>5494</v>
      </c>
      <c r="D105" s="13">
        <v>5817</v>
      </c>
      <c r="E105" s="13">
        <v>7137</v>
      </c>
      <c r="F105" s="13">
        <f t="shared" si="1"/>
        <v>18448</v>
      </c>
    </row>
    <row r="106" spans="1:6" ht="15.75" x14ac:dyDescent="0.25">
      <c r="A106" s="3">
        <v>103</v>
      </c>
      <c r="B106" s="9" t="s">
        <v>104</v>
      </c>
      <c r="C106" s="13">
        <v>4286.3999999999996</v>
      </c>
      <c r="D106" s="13">
        <v>4762.6000000000004</v>
      </c>
      <c r="E106" s="13">
        <v>5709</v>
      </c>
      <c r="F106" s="13">
        <f t="shared" si="1"/>
        <v>14758</v>
      </c>
    </row>
    <row r="107" spans="1:6" ht="15.75" x14ac:dyDescent="0.25">
      <c r="A107" s="4">
        <v>104</v>
      </c>
      <c r="B107" s="9" t="s">
        <v>105</v>
      </c>
      <c r="C107" s="13">
        <v>4249</v>
      </c>
      <c r="D107" s="13">
        <v>4800</v>
      </c>
      <c r="E107" s="13">
        <v>5709</v>
      </c>
      <c r="F107" s="13">
        <f t="shared" si="1"/>
        <v>14758</v>
      </c>
    </row>
    <row r="108" spans="1:6" ht="15.75" x14ac:dyDescent="0.25">
      <c r="A108" s="3">
        <v>105</v>
      </c>
      <c r="B108" s="9" t="s">
        <v>106</v>
      </c>
      <c r="C108" s="13">
        <v>4379.8</v>
      </c>
      <c r="D108" s="13">
        <v>4669.2</v>
      </c>
      <c r="E108" s="13">
        <v>5709</v>
      </c>
      <c r="F108" s="13">
        <f t="shared" si="1"/>
        <v>14758</v>
      </c>
    </row>
    <row r="109" spans="1:6" ht="15.75" x14ac:dyDescent="0.25">
      <c r="A109" s="5"/>
      <c r="B109" s="11" t="s">
        <v>107</v>
      </c>
      <c r="C109" s="13">
        <f>SUM(C4:C108)</f>
        <v>869265.39999999991</v>
      </c>
      <c r="D109" s="13">
        <f>SUM(D4:D108)</f>
        <v>930920.08275862073</v>
      </c>
      <c r="E109" s="13">
        <f>SUM(E4:E108)</f>
        <v>1136814.5212903225</v>
      </c>
      <c r="F109" s="13">
        <f>SUM(F4:F108)</f>
        <v>2937000.0040489431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selection activeCell="J30" sqref="J30"/>
    </sheetView>
  </sheetViews>
  <sheetFormatPr defaultRowHeight="15" x14ac:dyDescent="0.25"/>
  <cols>
    <col min="2" max="2" width="42.28515625" customWidth="1"/>
    <col min="3" max="3" width="13.42578125" customWidth="1"/>
    <col min="4" max="6" width="13.7109375" customWidth="1"/>
  </cols>
  <sheetData>
    <row r="1" spans="1:6" ht="15.75" x14ac:dyDescent="0.25">
      <c r="B1" s="12" t="s">
        <v>108</v>
      </c>
    </row>
    <row r="3" spans="1:6" ht="25.5" x14ac:dyDescent="0.25">
      <c r="A3" s="1" t="s">
        <v>0</v>
      </c>
      <c r="B3" s="2" t="s">
        <v>1</v>
      </c>
      <c r="C3" s="2" t="s">
        <v>114</v>
      </c>
      <c r="D3" s="2" t="s">
        <v>121</v>
      </c>
      <c r="E3" s="2" t="s">
        <v>122</v>
      </c>
      <c r="F3" s="2" t="s">
        <v>120</v>
      </c>
    </row>
    <row r="4" spans="1:6" ht="15.75" x14ac:dyDescent="0.25">
      <c r="A4" s="3">
        <v>1</v>
      </c>
      <c r="B4" s="3" t="s">
        <v>2</v>
      </c>
      <c r="C4" s="13">
        <v>4460.8</v>
      </c>
      <c r="D4" s="13">
        <v>4834.2027586206896</v>
      </c>
      <c r="E4" s="13">
        <v>5297.48</v>
      </c>
      <c r="F4" s="13">
        <f>C4+D4+E4</f>
        <v>14592.482758620688</v>
      </c>
    </row>
    <row r="5" spans="1:6" ht="15.75" x14ac:dyDescent="0.25">
      <c r="A5" s="4">
        <v>2</v>
      </c>
      <c r="B5" s="5" t="s">
        <v>3</v>
      </c>
      <c r="C5" s="13">
        <v>4249</v>
      </c>
      <c r="D5" s="13">
        <v>4816</v>
      </c>
      <c r="E5" s="13">
        <v>5693</v>
      </c>
      <c r="F5" s="13">
        <f t="shared" ref="F5:F68" si="0">C5+D5+E5</f>
        <v>14758</v>
      </c>
    </row>
    <row r="6" spans="1:6" ht="15.75" x14ac:dyDescent="0.25">
      <c r="A6" s="3">
        <v>3</v>
      </c>
      <c r="B6" s="5" t="s">
        <v>4</v>
      </c>
      <c r="C6" s="13">
        <v>4408</v>
      </c>
      <c r="D6" s="13">
        <v>5071.3999999999996</v>
      </c>
      <c r="E6" s="13">
        <v>5278.6</v>
      </c>
      <c r="F6" s="13">
        <f t="shared" si="0"/>
        <v>14758</v>
      </c>
    </row>
    <row r="7" spans="1:6" ht="15.75" x14ac:dyDescent="0.25">
      <c r="A7" s="4">
        <v>4</v>
      </c>
      <c r="B7" s="5" t="s">
        <v>5</v>
      </c>
      <c r="C7" s="13">
        <v>6374.4</v>
      </c>
      <c r="D7" s="13">
        <v>7299</v>
      </c>
      <c r="E7" s="13">
        <v>8463.6</v>
      </c>
      <c r="F7" s="13">
        <f t="shared" si="0"/>
        <v>22137</v>
      </c>
    </row>
    <row r="8" spans="1:6" ht="15.75" x14ac:dyDescent="0.25">
      <c r="A8" s="3">
        <v>5</v>
      </c>
      <c r="B8" s="5" t="s">
        <v>6</v>
      </c>
      <c r="C8" s="13">
        <v>5311</v>
      </c>
      <c r="D8" s="13">
        <v>6532.6</v>
      </c>
      <c r="E8" s="13">
        <v>6604.4</v>
      </c>
      <c r="F8" s="13">
        <f t="shared" si="0"/>
        <v>18448</v>
      </c>
    </row>
    <row r="9" spans="1:6" ht="15.75" x14ac:dyDescent="0.25">
      <c r="A9" s="4">
        <v>6</v>
      </c>
      <c r="B9" s="3" t="s">
        <v>7</v>
      </c>
      <c r="C9" s="13">
        <v>5365</v>
      </c>
      <c r="D9" s="13">
        <v>5946</v>
      </c>
      <c r="E9" s="13">
        <v>7137</v>
      </c>
      <c r="F9" s="13">
        <f t="shared" si="0"/>
        <v>18448</v>
      </c>
    </row>
    <row r="10" spans="1:6" ht="15.75" x14ac:dyDescent="0.25">
      <c r="A10" s="3">
        <v>7</v>
      </c>
      <c r="B10" s="5" t="s">
        <v>8</v>
      </c>
      <c r="C10" s="13">
        <v>4277.2</v>
      </c>
      <c r="D10" s="13">
        <v>4801.6000000000004</v>
      </c>
      <c r="E10" s="13">
        <v>5679.2</v>
      </c>
      <c r="F10" s="13">
        <f t="shared" si="0"/>
        <v>14758</v>
      </c>
    </row>
    <row r="11" spans="1:6" ht="15.75" x14ac:dyDescent="0.25">
      <c r="A11" s="4">
        <v>8</v>
      </c>
      <c r="B11" s="5" t="s">
        <v>9</v>
      </c>
      <c r="C11" s="13">
        <v>6941</v>
      </c>
      <c r="D11" s="13">
        <v>7285.4</v>
      </c>
      <c r="E11" s="13">
        <v>7910.6</v>
      </c>
      <c r="F11" s="13">
        <f t="shared" si="0"/>
        <v>22137</v>
      </c>
    </row>
    <row r="12" spans="1:6" ht="15.75" x14ac:dyDescent="0.25">
      <c r="A12" s="3">
        <v>9</v>
      </c>
      <c r="B12" s="5" t="s">
        <v>10</v>
      </c>
      <c r="C12" s="13">
        <v>8051.2</v>
      </c>
      <c r="D12" s="13">
        <v>8915.7999999999993</v>
      </c>
      <c r="E12" s="13">
        <v>10704</v>
      </c>
      <c r="F12" s="13">
        <f t="shared" si="0"/>
        <v>27671</v>
      </c>
    </row>
    <row r="13" spans="1:6" ht="15.75" x14ac:dyDescent="0.25">
      <c r="A13" s="4">
        <v>10</v>
      </c>
      <c r="B13" s="5" t="s">
        <v>11</v>
      </c>
      <c r="C13" s="13">
        <v>4343</v>
      </c>
      <c r="D13" s="13">
        <v>4737</v>
      </c>
      <c r="E13" s="13">
        <v>5678</v>
      </c>
      <c r="F13" s="13">
        <f t="shared" si="0"/>
        <v>14758</v>
      </c>
    </row>
    <row r="14" spans="1:6" ht="15.75" x14ac:dyDescent="0.25">
      <c r="A14" s="3">
        <v>11</v>
      </c>
      <c r="B14" s="3" t="s">
        <v>12</v>
      </c>
      <c r="C14" s="13">
        <v>4604</v>
      </c>
      <c r="D14" s="13">
        <v>4664</v>
      </c>
      <c r="E14" s="13">
        <v>5490</v>
      </c>
      <c r="F14" s="13">
        <f t="shared" si="0"/>
        <v>14758</v>
      </c>
    </row>
    <row r="15" spans="1:6" ht="15.75" x14ac:dyDescent="0.25">
      <c r="A15" s="4">
        <v>12</v>
      </c>
      <c r="B15" s="5" t="s">
        <v>13</v>
      </c>
      <c r="C15" s="13">
        <v>4343</v>
      </c>
      <c r="D15" s="13">
        <v>4856</v>
      </c>
      <c r="E15" s="13">
        <v>5559</v>
      </c>
      <c r="F15" s="13">
        <f t="shared" si="0"/>
        <v>14758</v>
      </c>
    </row>
    <row r="16" spans="1:6" ht="15.75" x14ac:dyDescent="0.25">
      <c r="A16" s="3">
        <v>13</v>
      </c>
      <c r="B16" s="3" t="s">
        <v>14</v>
      </c>
      <c r="C16" s="13">
        <v>21245</v>
      </c>
      <c r="D16" s="13">
        <v>24635</v>
      </c>
      <c r="E16" s="13">
        <v>27910</v>
      </c>
      <c r="F16" s="13">
        <f t="shared" si="0"/>
        <v>73790</v>
      </c>
    </row>
    <row r="17" spans="1:6" ht="15.75" x14ac:dyDescent="0.25">
      <c r="A17" s="4">
        <v>14</v>
      </c>
      <c r="B17" s="5" t="s">
        <v>15</v>
      </c>
      <c r="C17" s="13">
        <v>5311</v>
      </c>
      <c r="D17" s="13">
        <v>6000</v>
      </c>
      <c r="E17" s="13">
        <v>7137</v>
      </c>
      <c r="F17" s="13">
        <f t="shared" si="0"/>
        <v>18448</v>
      </c>
    </row>
    <row r="18" spans="1:6" ht="15.75" x14ac:dyDescent="0.25">
      <c r="A18" s="3">
        <v>15</v>
      </c>
      <c r="B18" s="5" t="s">
        <v>16</v>
      </c>
      <c r="C18" s="13">
        <v>6398</v>
      </c>
      <c r="D18" s="13">
        <v>7236.6</v>
      </c>
      <c r="E18" s="13">
        <v>8502.4</v>
      </c>
      <c r="F18" s="13">
        <f t="shared" si="0"/>
        <v>22137</v>
      </c>
    </row>
    <row r="19" spans="1:6" ht="15.75" x14ac:dyDescent="0.25">
      <c r="A19" s="4">
        <v>16</v>
      </c>
      <c r="B19" s="5" t="s">
        <v>17</v>
      </c>
      <c r="C19" s="13">
        <v>18526</v>
      </c>
      <c r="D19" s="13">
        <v>17670</v>
      </c>
      <c r="E19" s="13">
        <v>22836</v>
      </c>
      <c r="F19" s="13">
        <f t="shared" si="0"/>
        <v>59032</v>
      </c>
    </row>
    <row r="20" spans="1:6" ht="15.75" x14ac:dyDescent="0.25">
      <c r="A20" s="3">
        <v>17</v>
      </c>
      <c r="B20" s="5" t="s">
        <v>18</v>
      </c>
      <c r="C20" s="13">
        <v>22752</v>
      </c>
      <c r="D20" s="13">
        <v>21434.2</v>
      </c>
      <c r="E20" s="13">
        <v>27759.8</v>
      </c>
      <c r="F20" s="13">
        <f t="shared" si="0"/>
        <v>71946</v>
      </c>
    </row>
    <row r="21" spans="1:6" ht="15.75" x14ac:dyDescent="0.25">
      <c r="A21" s="4">
        <v>18</v>
      </c>
      <c r="B21" s="3" t="s">
        <v>19</v>
      </c>
      <c r="C21" s="13">
        <v>9561</v>
      </c>
      <c r="D21" s="13">
        <v>11706</v>
      </c>
      <c r="E21" s="13">
        <v>11939</v>
      </c>
      <c r="F21" s="13">
        <f t="shared" si="0"/>
        <v>33206</v>
      </c>
    </row>
    <row r="22" spans="1:6" ht="15.75" x14ac:dyDescent="0.25">
      <c r="A22" s="3">
        <v>19</v>
      </c>
      <c r="B22" s="5" t="s">
        <v>20</v>
      </c>
      <c r="C22" s="13">
        <v>7124</v>
      </c>
      <c r="D22" s="13">
        <v>7622</v>
      </c>
      <c r="E22" s="13">
        <v>9236</v>
      </c>
      <c r="F22" s="13">
        <f t="shared" si="0"/>
        <v>23982</v>
      </c>
    </row>
    <row r="23" spans="1:6" ht="15.75" x14ac:dyDescent="0.25">
      <c r="A23" s="4">
        <v>20</v>
      </c>
      <c r="B23" s="5" t="s">
        <v>21</v>
      </c>
      <c r="C23" s="13">
        <v>4317</v>
      </c>
      <c r="D23" s="13">
        <v>4867</v>
      </c>
      <c r="E23" s="13">
        <v>5574</v>
      </c>
      <c r="F23" s="13">
        <f t="shared" si="0"/>
        <v>14758</v>
      </c>
    </row>
    <row r="24" spans="1:6" ht="15.75" x14ac:dyDescent="0.25">
      <c r="A24" s="3">
        <v>21</v>
      </c>
      <c r="B24" s="5" t="s">
        <v>22</v>
      </c>
      <c r="C24" s="13">
        <v>9655</v>
      </c>
      <c r="D24" s="13">
        <v>10834</v>
      </c>
      <c r="E24" s="13">
        <v>12717</v>
      </c>
      <c r="F24" s="13">
        <f t="shared" si="0"/>
        <v>33206</v>
      </c>
    </row>
    <row r="25" spans="1:6" ht="15.75" x14ac:dyDescent="0.25">
      <c r="A25" s="4">
        <v>22</v>
      </c>
      <c r="B25" s="5" t="s">
        <v>23</v>
      </c>
      <c r="C25" s="13">
        <v>4273</v>
      </c>
      <c r="D25" s="13">
        <v>4798</v>
      </c>
      <c r="E25" s="13">
        <v>5687</v>
      </c>
      <c r="F25" s="13">
        <f t="shared" si="0"/>
        <v>14758</v>
      </c>
    </row>
    <row r="26" spans="1:6" ht="15.75" x14ac:dyDescent="0.25">
      <c r="A26" s="3">
        <v>23</v>
      </c>
      <c r="B26" s="5" t="s">
        <v>24</v>
      </c>
      <c r="C26" s="13">
        <v>4272.2</v>
      </c>
      <c r="D26" s="13">
        <v>4876.6000000000004</v>
      </c>
      <c r="E26" s="13">
        <v>5609.2</v>
      </c>
      <c r="F26" s="13">
        <f t="shared" si="0"/>
        <v>14758</v>
      </c>
    </row>
    <row r="27" spans="1:6" ht="15.75" x14ac:dyDescent="0.25">
      <c r="A27" s="4">
        <v>24</v>
      </c>
      <c r="B27" s="5" t="s">
        <v>25</v>
      </c>
      <c r="C27" s="13">
        <v>6695.4</v>
      </c>
      <c r="D27" s="13">
        <v>6962.6</v>
      </c>
      <c r="E27" s="13">
        <v>8479</v>
      </c>
      <c r="F27" s="13">
        <f t="shared" si="0"/>
        <v>22137</v>
      </c>
    </row>
    <row r="28" spans="1:6" ht="15.75" x14ac:dyDescent="0.25">
      <c r="A28" s="3">
        <v>25</v>
      </c>
      <c r="B28" s="5" t="s">
        <v>26</v>
      </c>
      <c r="C28" s="13">
        <v>6374</v>
      </c>
      <c r="D28" s="13">
        <v>7525</v>
      </c>
      <c r="E28" s="13">
        <v>8238</v>
      </c>
      <c r="F28" s="13">
        <f t="shared" si="0"/>
        <v>22137</v>
      </c>
    </row>
    <row r="29" spans="1:6" ht="15.75" x14ac:dyDescent="0.25">
      <c r="A29" s="4">
        <v>26</v>
      </c>
      <c r="B29" s="5" t="s">
        <v>27</v>
      </c>
      <c r="C29" s="13">
        <v>8537.6</v>
      </c>
      <c r="D29" s="13">
        <v>9560.4</v>
      </c>
      <c r="E29" s="13">
        <v>11418</v>
      </c>
      <c r="F29" s="13">
        <f t="shared" si="0"/>
        <v>29516</v>
      </c>
    </row>
    <row r="30" spans="1:6" ht="15.75" x14ac:dyDescent="0.25">
      <c r="A30" s="3">
        <v>27</v>
      </c>
      <c r="B30" s="5" t="s">
        <v>28</v>
      </c>
      <c r="C30" s="13">
        <v>5402</v>
      </c>
      <c r="D30" s="13">
        <v>6483</v>
      </c>
      <c r="E30" s="13">
        <v>6563</v>
      </c>
      <c r="F30" s="13">
        <f t="shared" si="0"/>
        <v>18448</v>
      </c>
    </row>
    <row r="31" spans="1:6" ht="15.75" x14ac:dyDescent="0.25">
      <c r="A31" s="4">
        <v>28</v>
      </c>
      <c r="B31" s="5" t="s">
        <v>29</v>
      </c>
      <c r="C31" s="13">
        <v>6374</v>
      </c>
      <c r="D31" s="13">
        <v>7254.4</v>
      </c>
      <c r="E31" s="13">
        <v>8508.6</v>
      </c>
      <c r="F31" s="13">
        <f t="shared" si="0"/>
        <v>22137</v>
      </c>
    </row>
    <row r="32" spans="1:6" ht="15.75" x14ac:dyDescent="0.25">
      <c r="A32" s="3">
        <v>29</v>
      </c>
      <c r="B32" s="5" t="s">
        <v>30</v>
      </c>
      <c r="C32" s="13">
        <v>14368.2</v>
      </c>
      <c r="D32" s="13">
        <v>16172.8</v>
      </c>
      <c r="E32" s="13">
        <v>19268</v>
      </c>
      <c r="F32" s="13">
        <f t="shared" si="0"/>
        <v>49809</v>
      </c>
    </row>
    <row r="33" spans="1:6" ht="15.75" x14ac:dyDescent="0.25">
      <c r="A33" s="4">
        <v>30</v>
      </c>
      <c r="B33" s="5" t="s">
        <v>31</v>
      </c>
      <c r="C33" s="13">
        <v>4249</v>
      </c>
      <c r="D33" s="13">
        <v>4800</v>
      </c>
      <c r="E33" s="13">
        <v>5709</v>
      </c>
      <c r="F33" s="13">
        <f t="shared" si="0"/>
        <v>14758</v>
      </c>
    </row>
    <row r="34" spans="1:6" ht="15.75" x14ac:dyDescent="0.25">
      <c r="A34" s="3">
        <v>31</v>
      </c>
      <c r="B34" s="5" t="s">
        <v>32</v>
      </c>
      <c r="C34" s="13">
        <v>4249</v>
      </c>
      <c r="D34" s="13">
        <v>4800</v>
      </c>
      <c r="E34" s="13">
        <v>5709</v>
      </c>
      <c r="F34" s="13">
        <f t="shared" si="0"/>
        <v>14758</v>
      </c>
    </row>
    <row r="35" spans="1:6" ht="15.75" x14ac:dyDescent="0.25">
      <c r="A35" s="4">
        <v>32</v>
      </c>
      <c r="B35" s="5" t="s">
        <v>33</v>
      </c>
      <c r="C35" s="13">
        <v>5331</v>
      </c>
      <c r="D35" s="13">
        <v>5980</v>
      </c>
      <c r="E35" s="13">
        <v>7137</v>
      </c>
      <c r="F35" s="13">
        <f t="shared" si="0"/>
        <v>18448</v>
      </c>
    </row>
    <row r="36" spans="1:6" ht="15.75" x14ac:dyDescent="0.25">
      <c r="A36" s="3">
        <v>33</v>
      </c>
      <c r="B36" s="5" t="s">
        <v>34</v>
      </c>
      <c r="C36" s="13">
        <v>6374</v>
      </c>
      <c r="D36" s="13">
        <v>7200</v>
      </c>
      <c r="E36" s="13">
        <v>8563</v>
      </c>
      <c r="F36" s="13">
        <f t="shared" si="0"/>
        <v>22137</v>
      </c>
    </row>
    <row r="37" spans="1:6" ht="15.75" x14ac:dyDescent="0.25">
      <c r="A37" s="4">
        <v>34</v>
      </c>
      <c r="B37" s="5" t="s">
        <v>35</v>
      </c>
      <c r="C37" s="13">
        <v>4249</v>
      </c>
      <c r="D37" s="13">
        <v>4800</v>
      </c>
      <c r="E37" s="13">
        <v>5709</v>
      </c>
      <c r="F37" s="13">
        <f t="shared" si="0"/>
        <v>14758</v>
      </c>
    </row>
    <row r="38" spans="1:6" ht="15.75" x14ac:dyDescent="0.25">
      <c r="A38" s="3">
        <v>35</v>
      </c>
      <c r="B38" s="5" t="s">
        <v>36</v>
      </c>
      <c r="C38" s="13">
        <v>5348</v>
      </c>
      <c r="D38" s="13">
        <v>6114</v>
      </c>
      <c r="E38" s="13">
        <v>6986</v>
      </c>
      <c r="F38" s="13">
        <f t="shared" si="0"/>
        <v>18448</v>
      </c>
    </row>
    <row r="39" spans="1:6" ht="15.75" x14ac:dyDescent="0.25">
      <c r="A39" s="4">
        <v>36</v>
      </c>
      <c r="B39" s="3" t="s">
        <v>37</v>
      </c>
      <c r="C39" s="13">
        <v>13764</v>
      </c>
      <c r="D39" s="13">
        <v>14712</v>
      </c>
      <c r="E39" s="13">
        <v>15798</v>
      </c>
      <c r="F39" s="13">
        <f t="shared" si="0"/>
        <v>44274</v>
      </c>
    </row>
    <row r="40" spans="1:6" ht="15.75" x14ac:dyDescent="0.25">
      <c r="A40" s="3">
        <v>37</v>
      </c>
      <c r="B40" s="5" t="s">
        <v>38</v>
      </c>
      <c r="C40" s="13">
        <v>4254</v>
      </c>
      <c r="D40" s="13">
        <v>4799</v>
      </c>
      <c r="E40" s="13">
        <v>5705</v>
      </c>
      <c r="F40" s="13">
        <f t="shared" si="0"/>
        <v>14758</v>
      </c>
    </row>
    <row r="41" spans="1:6" ht="15.75" x14ac:dyDescent="0.25">
      <c r="A41" s="4">
        <v>38</v>
      </c>
      <c r="B41" s="3" t="s">
        <v>39</v>
      </c>
      <c r="C41" s="13">
        <v>9561</v>
      </c>
      <c r="D41" s="13">
        <v>10800</v>
      </c>
      <c r="E41" s="13">
        <v>12845</v>
      </c>
      <c r="F41" s="13">
        <f t="shared" si="0"/>
        <v>33206</v>
      </c>
    </row>
    <row r="42" spans="1:6" ht="15.75" x14ac:dyDescent="0.25">
      <c r="A42" s="3">
        <v>39</v>
      </c>
      <c r="B42" s="3" t="s">
        <v>40</v>
      </c>
      <c r="C42" s="13">
        <v>5818.2</v>
      </c>
      <c r="D42" s="13">
        <v>6005</v>
      </c>
      <c r="E42" s="13">
        <v>6624.8</v>
      </c>
      <c r="F42" s="13">
        <f t="shared" si="0"/>
        <v>18448</v>
      </c>
    </row>
    <row r="43" spans="1:6" ht="15.75" x14ac:dyDescent="0.25">
      <c r="A43" s="4">
        <v>40</v>
      </c>
      <c r="B43" s="5" t="s">
        <v>41</v>
      </c>
      <c r="C43" s="13">
        <v>5752</v>
      </c>
      <c r="D43" s="13">
        <v>5559</v>
      </c>
      <c r="E43" s="13">
        <v>7137</v>
      </c>
      <c r="F43" s="13">
        <f t="shared" si="0"/>
        <v>18448</v>
      </c>
    </row>
    <row r="44" spans="1:6" ht="15.75" x14ac:dyDescent="0.25">
      <c r="A44" s="3">
        <v>41</v>
      </c>
      <c r="B44" s="5" t="s">
        <v>42</v>
      </c>
      <c r="C44" s="13">
        <v>6374</v>
      </c>
      <c r="D44" s="13">
        <v>7200</v>
      </c>
      <c r="E44" s="13">
        <v>8563</v>
      </c>
      <c r="F44" s="13">
        <f t="shared" si="0"/>
        <v>22137</v>
      </c>
    </row>
    <row r="45" spans="1:6" ht="15.75" x14ac:dyDescent="0.25">
      <c r="A45" s="4">
        <v>42</v>
      </c>
      <c r="B45" s="3" t="s">
        <v>43</v>
      </c>
      <c r="C45" s="13">
        <v>5311</v>
      </c>
      <c r="D45" s="13">
        <v>6481.2</v>
      </c>
      <c r="E45" s="13">
        <v>6655.8</v>
      </c>
      <c r="F45" s="13">
        <f t="shared" si="0"/>
        <v>18448</v>
      </c>
    </row>
    <row r="46" spans="1:6" ht="15.75" x14ac:dyDescent="0.25">
      <c r="A46" s="3">
        <v>43</v>
      </c>
      <c r="B46" s="5" t="s">
        <v>44</v>
      </c>
      <c r="C46" s="13">
        <v>4661</v>
      </c>
      <c r="D46" s="13">
        <v>4573.6000000000004</v>
      </c>
      <c r="E46" s="13">
        <v>5523.4</v>
      </c>
      <c r="F46" s="13">
        <f t="shared" si="0"/>
        <v>14758</v>
      </c>
    </row>
    <row r="47" spans="1:6" ht="15.75" x14ac:dyDescent="0.25">
      <c r="A47" s="4">
        <v>44</v>
      </c>
      <c r="B47" s="5" t="s">
        <v>45</v>
      </c>
      <c r="C47" s="13">
        <v>6644.8</v>
      </c>
      <c r="D47" s="13">
        <v>6929.2</v>
      </c>
      <c r="E47" s="13">
        <v>8563</v>
      </c>
      <c r="F47" s="13">
        <f t="shared" si="0"/>
        <v>22137</v>
      </c>
    </row>
    <row r="48" spans="1:6" ht="15.75" x14ac:dyDescent="0.25">
      <c r="A48" s="3">
        <v>45</v>
      </c>
      <c r="B48" s="5" t="s">
        <v>46</v>
      </c>
      <c r="C48" s="13">
        <v>4249</v>
      </c>
      <c r="D48" s="13">
        <v>4873.8</v>
      </c>
      <c r="E48" s="13">
        <v>5635.2</v>
      </c>
      <c r="F48" s="13">
        <f t="shared" si="0"/>
        <v>14758</v>
      </c>
    </row>
    <row r="49" spans="1:6" ht="15.75" x14ac:dyDescent="0.25">
      <c r="A49" s="4">
        <v>46</v>
      </c>
      <c r="B49" s="5" t="s">
        <v>47</v>
      </c>
      <c r="C49" s="13">
        <v>15934</v>
      </c>
      <c r="D49" s="13">
        <v>18036.599999999999</v>
      </c>
      <c r="E49" s="13">
        <v>21372.400000000001</v>
      </c>
      <c r="F49" s="13">
        <f t="shared" si="0"/>
        <v>55343</v>
      </c>
    </row>
    <row r="50" spans="1:6" ht="15.75" x14ac:dyDescent="0.25">
      <c r="A50" s="3">
        <v>47</v>
      </c>
      <c r="B50" s="5" t="s">
        <v>48</v>
      </c>
      <c r="C50" s="13">
        <v>63736</v>
      </c>
      <c r="D50" s="13">
        <v>64800</v>
      </c>
      <c r="E50" s="13">
        <v>77072</v>
      </c>
      <c r="F50" s="13">
        <f t="shared" si="0"/>
        <v>205608</v>
      </c>
    </row>
    <row r="51" spans="1:6" ht="15.75" x14ac:dyDescent="0.25">
      <c r="A51" s="4">
        <v>48</v>
      </c>
      <c r="B51" s="6" t="s">
        <v>49</v>
      </c>
      <c r="C51" s="13">
        <v>10623</v>
      </c>
      <c r="D51" s="13">
        <v>12000</v>
      </c>
      <c r="E51" s="13">
        <v>14272</v>
      </c>
      <c r="F51" s="13">
        <f t="shared" si="0"/>
        <v>36895</v>
      </c>
    </row>
    <row r="52" spans="1:6" ht="15.75" x14ac:dyDescent="0.25">
      <c r="A52" s="3">
        <v>49</v>
      </c>
      <c r="B52" s="5" t="s">
        <v>50</v>
      </c>
      <c r="C52" s="13">
        <v>4249</v>
      </c>
      <c r="D52" s="13">
        <v>4867</v>
      </c>
      <c r="E52" s="13">
        <v>5642</v>
      </c>
      <c r="F52" s="13">
        <f t="shared" si="0"/>
        <v>14758</v>
      </c>
    </row>
    <row r="53" spans="1:6" ht="15.75" x14ac:dyDescent="0.25">
      <c r="A53" s="4">
        <v>50</v>
      </c>
      <c r="B53" s="5" t="s">
        <v>51</v>
      </c>
      <c r="C53" s="13">
        <v>5365</v>
      </c>
      <c r="D53" s="13">
        <v>6044</v>
      </c>
      <c r="E53" s="13">
        <v>7039</v>
      </c>
      <c r="F53" s="13">
        <f t="shared" si="0"/>
        <v>18448</v>
      </c>
    </row>
    <row r="54" spans="1:6" ht="15.75" x14ac:dyDescent="0.25">
      <c r="A54" s="3">
        <v>51</v>
      </c>
      <c r="B54" s="5" t="s">
        <v>52</v>
      </c>
      <c r="C54" s="13">
        <v>8579.6</v>
      </c>
      <c r="D54" s="13">
        <v>9518.4</v>
      </c>
      <c r="E54" s="13">
        <v>11418</v>
      </c>
      <c r="F54" s="13">
        <f t="shared" si="0"/>
        <v>29516</v>
      </c>
    </row>
    <row r="55" spans="1:6" ht="15.75" x14ac:dyDescent="0.25">
      <c r="A55" s="4">
        <v>52</v>
      </c>
      <c r="B55" s="5" t="s">
        <v>53</v>
      </c>
      <c r="C55" s="13">
        <v>5402.8</v>
      </c>
      <c r="D55" s="13">
        <v>6085.4</v>
      </c>
      <c r="E55" s="13">
        <v>6959.8</v>
      </c>
      <c r="F55" s="13">
        <f t="shared" si="0"/>
        <v>18448</v>
      </c>
    </row>
    <row r="56" spans="1:6" ht="15.75" x14ac:dyDescent="0.25">
      <c r="A56" s="3">
        <v>53</v>
      </c>
      <c r="B56" s="5" t="s">
        <v>54</v>
      </c>
      <c r="C56" s="13">
        <v>4580</v>
      </c>
      <c r="D56" s="13">
        <v>4768.3999999999996</v>
      </c>
      <c r="E56" s="13">
        <v>5409.6</v>
      </c>
      <c r="F56" s="13">
        <f t="shared" si="0"/>
        <v>14758</v>
      </c>
    </row>
    <row r="57" spans="1:6" ht="15.75" x14ac:dyDescent="0.25">
      <c r="A57" s="4">
        <v>54</v>
      </c>
      <c r="B57" s="5" t="s">
        <v>55</v>
      </c>
      <c r="C57" s="13">
        <v>8498</v>
      </c>
      <c r="D57" s="13">
        <v>9600</v>
      </c>
      <c r="E57" s="13">
        <v>11418</v>
      </c>
      <c r="F57" s="13">
        <f t="shared" si="0"/>
        <v>29516</v>
      </c>
    </row>
    <row r="58" spans="1:6" ht="15.75" x14ac:dyDescent="0.25">
      <c r="A58" s="3">
        <v>55</v>
      </c>
      <c r="B58" s="5" t="s">
        <v>56</v>
      </c>
      <c r="C58" s="13">
        <v>8505.4</v>
      </c>
      <c r="D58" s="13">
        <v>9592.6</v>
      </c>
      <c r="E58" s="13">
        <v>11418</v>
      </c>
      <c r="F58" s="13">
        <f t="shared" si="0"/>
        <v>29516</v>
      </c>
    </row>
    <row r="59" spans="1:6" ht="15.75" x14ac:dyDescent="0.25">
      <c r="A59" s="4">
        <v>56</v>
      </c>
      <c r="B59" s="5" t="s">
        <v>57</v>
      </c>
      <c r="C59" s="13">
        <v>12787.8</v>
      </c>
      <c r="D59" s="13">
        <v>14377.2</v>
      </c>
      <c r="E59" s="13">
        <v>17109</v>
      </c>
      <c r="F59" s="13">
        <f t="shared" si="0"/>
        <v>44274</v>
      </c>
    </row>
    <row r="60" spans="1:6" ht="15.75" x14ac:dyDescent="0.25">
      <c r="A60" s="3">
        <v>57</v>
      </c>
      <c r="B60" s="5" t="s">
        <v>58</v>
      </c>
      <c r="C60" s="13">
        <v>4249</v>
      </c>
      <c r="D60" s="13">
        <v>4854</v>
      </c>
      <c r="E60" s="13">
        <v>5655</v>
      </c>
      <c r="F60" s="13">
        <f t="shared" si="0"/>
        <v>14758</v>
      </c>
    </row>
    <row r="61" spans="1:6" ht="15.75" x14ac:dyDescent="0.25">
      <c r="A61" s="4">
        <v>58</v>
      </c>
      <c r="B61" s="5" t="s">
        <v>59</v>
      </c>
      <c r="C61" s="13">
        <v>9570.6</v>
      </c>
      <c r="D61" s="13">
        <v>10790.4</v>
      </c>
      <c r="E61" s="13">
        <v>12845</v>
      </c>
      <c r="F61" s="13">
        <f t="shared" si="0"/>
        <v>33206</v>
      </c>
    </row>
    <row r="62" spans="1:6" ht="15.75" x14ac:dyDescent="0.25">
      <c r="A62" s="3">
        <v>59</v>
      </c>
      <c r="B62" s="5" t="s">
        <v>60</v>
      </c>
      <c r="C62" s="13">
        <v>8967</v>
      </c>
      <c r="D62" s="13">
        <v>9974</v>
      </c>
      <c r="E62" s="13">
        <v>10575</v>
      </c>
      <c r="F62" s="13">
        <f t="shared" si="0"/>
        <v>29516</v>
      </c>
    </row>
    <row r="63" spans="1:6" ht="15.75" x14ac:dyDescent="0.25">
      <c r="A63" s="4">
        <v>60</v>
      </c>
      <c r="B63" s="3" t="s">
        <v>61</v>
      </c>
      <c r="C63" s="13">
        <v>8515</v>
      </c>
      <c r="D63" s="13">
        <v>9583</v>
      </c>
      <c r="E63" s="13">
        <v>11418</v>
      </c>
      <c r="F63" s="13">
        <f t="shared" si="0"/>
        <v>29516</v>
      </c>
    </row>
    <row r="64" spans="1:6" ht="15.75" x14ac:dyDescent="0.25">
      <c r="A64" s="3">
        <v>61</v>
      </c>
      <c r="B64" s="5" t="s">
        <v>62</v>
      </c>
      <c r="C64" s="13">
        <v>17192</v>
      </c>
      <c r="D64" s="13">
        <v>19244.599999999999</v>
      </c>
      <c r="E64" s="13">
        <v>22595.4</v>
      </c>
      <c r="F64" s="13">
        <f t="shared" si="0"/>
        <v>59032</v>
      </c>
    </row>
    <row r="65" spans="1:6" ht="15.75" x14ac:dyDescent="0.25">
      <c r="A65" s="4">
        <v>62</v>
      </c>
      <c r="B65" s="5" t="s">
        <v>63</v>
      </c>
      <c r="C65" s="13">
        <v>8498</v>
      </c>
      <c r="D65" s="13">
        <v>9600</v>
      </c>
      <c r="E65" s="13">
        <v>11418</v>
      </c>
      <c r="F65" s="13">
        <f t="shared" si="0"/>
        <v>29516</v>
      </c>
    </row>
    <row r="66" spans="1:6" ht="15.75" x14ac:dyDescent="0.25">
      <c r="A66" s="3">
        <v>63</v>
      </c>
      <c r="B66" s="5" t="s">
        <v>64</v>
      </c>
      <c r="C66" s="13">
        <v>6374</v>
      </c>
      <c r="D66" s="13">
        <v>7200</v>
      </c>
      <c r="E66" s="13">
        <v>8563</v>
      </c>
      <c r="F66" s="13">
        <f t="shared" si="0"/>
        <v>22137</v>
      </c>
    </row>
    <row r="67" spans="1:6" ht="15.75" x14ac:dyDescent="0.25">
      <c r="A67" s="4">
        <v>64</v>
      </c>
      <c r="B67" s="5" t="s">
        <v>65</v>
      </c>
      <c r="C67" s="13">
        <v>6374</v>
      </c>
      <c r="D67" s="13">
        <v>7200</v>
      </c>
      <c r="E67" s="13">
        <v>8563</v>
      </c>
      <c r="F67" s="13">
        <f t="shared" si="0"/>
        <v>22137</v>
      </c>
    </row>
    <row r="68" spans="1:6" ht="15.75" x14ac:dyDescent="0.25">
      <c r="A68" s="3">
        <v>65</v>
      </c>
      <c r="B68" s="5" t="s">
        <v>66</v>
      </c>
      <c r="C68" s="13">
        <v>4249</v>
      </c>
      <c r="D68" s="13">
        <v>4800</v>
      </c>
      <c r="E68" s="13">
        <v>5709</v>
      </c>
      <c r="F68" s="13">
        <f t="shared" si="0"/>
        <v>14758</v>
      </c>
    </row>
    <row r="69" spans="1:6" ht="15.75" x14ac:dyDescent="0.25">
      <c r="A69" s="4">
        <v>66</v>
      </c>
      <c r="B69" s="5" t="s">
        <v>67</v>
      </c>
      <c r="C69" s="13">
        <v>8678</v>
      </c>
      <c r="D69" s="13">
        <v>9601</v>
      </c>
      <c r="E69" s="13">
        <v>11237</v>
      </c>
      <c r="F69" s="13">
        <f t="shared" ref="F69:F108" si="1">C69+D69+E69</f>
        <v>29516</v>
      </c>
    </row>
    <row r="70" spans="1:6" ht="15.75" x14ac:dyDescent="0.25">
      <c r="A70" s="3">
        <v>67</v>
      </c>
      <c r="B70" s="5" t="s">
        <v>68</v>
      </c>
      <c r="C70" s="13">
        <v>6484.2</v>
      </c>
      <c r="D70" s="13">
        <v>7202.2</v>
      </c>
      <c r="E70" s="13">
        <v>8450.6</v>
      </c>
      <c r="F70" s="13">
        <f t="shared" si="1"/>
        <v>22137</v>
      </c>
    </row>
    <row r="71" spans="1:6" ht="15.75" x14ac:dyDescent="0.25">
      <c r="A71" s="4">
        <v>68</v>
      </c>
      <c r="B71" s="5" t="s">
        <v>69</v>
      </c>
      <c r="C71" s="13">
        <v>4624</v>
      </c>
      <c r="D71" s="13">
        <v>4425</v>
      </c>
      <c r="E71" s="13">
        <v>5709</v>
      </c>
      <c r="F71" s="13">
        <f t="shared" si="1"/>
        <v>14758</v>
      </c>
    </row>
    <row r="72" spans="1:6" ht="15.75" x14ac:dyDescent="0.25">
      <c r="A72" s="3">
        <v>69</v>
      </c>
      <c r="B72" s="3" t="s">
        <v>70</v>
      </c>
      <c r="C72" s="13">
        <v>10352</v>
      </c>
      <c r="D72" s="13">
        <v>10483.200000000001</v>
      </c>
      <c r="E72" s="13">
        <v>12370.8</v>
      </c>
      <c r="F72" s="13">
        <f t="shared" si="1"/>
        <v>33206</v>
      </c>
    </row>
    <row r="73" spans="1:6" ht="15.75" x14ac:dyDescent="0.25">
      <c r="A73" s="4">
        <v>70</v>
      </c>
      <c r="B73" s="5" t="s">
        <v>71</v>
      </c>
      <c r="C73" s="13">
        <v>6374</v>
      </c>
      <c r="D73" s="13">
        <v>7200</v>
      </c>
      <c r="E73" s="13">
        <v>8563</v>
      </c>
      <c r="F73" s="13">
        <f t="shared" si="1"/>
        <v>22137</v>
      </c>
    </row>
    <row r="74" spans="1:6" ht="15.75" x14ac:dyDescent="0.25">
      <c r="A74" s="3">
        <v>71</v>
      </c>
      <c r="B74" s="5" t="s">
        <v>72</v>
      </c>
      <c r="C74" s="13">
        <v>4249</v>
      </c>
      <c r="D74" s="13">
        <v>4800</v>
      </c>
      <c r="E74" s="13">
        <v>5709</v>
      </c>
      <c r="F74" s="13">
        <f t="shared" si="1"/>
        <v>14758</v>
      </c>
    </row>
    <row r="75" spans="1:6" ht="15.75" x14ac:dyDescent="0.25">
      <c r="A75" s="4">
        <v>72</v>
      </c>
      <c r="B75" s="5" t="s">
        <v>73</v>
      </c>
      <c r="C75" s="13">
        <v>4439</v>
      </c>
      <c r="D75" s="13">
        <v>4627.3999999999996</v>
      </c>
      <c r="E75" s="13">
        <v>5691.6</v>
      </c>
      <c r="F75" s="13">
        <f t="shared" si="1"/>
        <v>14758</v>
      </c>
    </row>
    <row r="76" spans="1:6" ht="15.75" x14ac:dyDescent="0.25">
      <c r="A76" s="3">
        <v>73</v>
      </c>
      <c r="B76" s="3" t="s">
        <v>74</v>
      </c>
      <c r="C76" s="13">
        <v>4437</v>
      </c>
      <c r="D76" s="13">
        <v>4694</v>
      </c>
      <c r="E76" s="13">
        <v>5627</v>
      </c>
      <c r="F76" s="13">
        <f t="shared" si="1"/>
        <v>14758</v>
      </c>
    </row>
    <row r="77" spans="1:6" ht="15.75" x14ac:dyDescent="0.25">
      <c r="A77" s="4">
        <v>74</v>
      </c>
      <c r="B77" s="3" t="s">
        <v>75</v>
      </c>
      <c r="C77" s="13">
        <v>9298</v>
      </c>
      <c r="D77" s="13">
        <v>8800</v>
      </c>
      <c r="E77" s="13">
        <v>11418</v>
      </c>
      <c r="F77" s="13">
        <f t="shared" si="1"/>
        <v>29516</v>
      </c>
    </row>
    <row r="78" spans="1:6" ht="15.75" x14ac:dyDescent="0.25">
      <c r="A78" s="3">
        <v>75</v>
      </c>
      <c r="B78" s="3" t="s">
        <v>76</v>
      </c>
      <c r="C78" s="13">
        <v>6507</v>
      </c>
      <c r="D78" s="13">
        <v>7067</v>
      </c>
      <c r="E78" s="13">
        <v>8563</v>
      </c>
      <c r="F78" s="13">
        <f t="shared" si="1"/>
        <v>22137</v>
      </c>
    </row>
    <row r="79" spans="1:6" ht="15.75" x14ac:dyDescent="0.25">
      <c r="A79" s="4">
        <v>76</v>
      </c>
      <c r="B79" s="3" t="s">
        <v>77</v>
      </c>
      <c r="C79" s="13">
        <v>4605</v>
      </c>
      <c r="D79" s="13">
        <v>4864</v>
      </c>
      <c r="E79" s="13">
        <v>5289</v>
      </c>
      <c r="F79" s="13">
        <f t="shared" si="1"/>
        <v>14758</v>
      </c>
    </row>
    <row r="80" spans="1:6" ht="15.75" x14ac:dyDescent="0.25">
      <c r="A80" s="3">
        <v>77</v>
      </c>
      <c r="B80" s="5" t="s">
        <v>78</v>
      </c>
      <c r="C80" s="13">
        <v>6374</v>
      </c>
      <c r="D80" s="13">
        <v>7217.8</v>
      </c>
      <c r="E80" s="13">
        <v>8545.2000000000007</v>
      </c>
      <c r="F80" s="13">
        <f t="shared" si="1"/>
        <v>22137</v>
      </c>
    </row>
    <row r="81" spans="1:6" ht="15.75" x14ac:dyDescent="0.25">
      <c r="A81" s="4">
        <v>78</v>
      </c>
      <c r="B81" s="5" t="s">
        <v>79</v>
      </c>
      <c r="C81" s="13">
        <v>12747</v>
      </c>
      <c r="D81" s="13">
        <v>14400</v>
      </c>
      <c r="E81" s="13">
        <v>17127</v>
      </c>
      <c r="F81" s="13">
        <f t="shared" si="1"/>
        <v>44274</v>
      </c>
    </row>
    <row r="82" spans="1:6" ht="15.75" x14ac:dyDescent="0.25">
      <c r="A82" s="3">
        <v>79</v>
      </c>
      <c r="B82" s="5" t="s">
        <v>80</v>
      </c>
      <c r="C82" s="13">
        <v>4255</v>
      </c>
      <c r="D82" s="13">
        <v>4795.8</v>
      </c>
      <c r="E82" s="13">
        <v>5707.2</v>
      </c>
      <c r="F82" s="13">
        <f t="shared" si="1"/>
        <v>14758</v>
      </c>
    </row>
    <row r="83" spans="1:6" ht="15.75" x14ac:dyDescent="0.25">
      <c r="A83" s="4">
        <v>80</v>
      </c>
      <c r="B83" s="5" t="s">
        <v>81</v>
      </c>
      <c r="C83" s="13">
        <v>4536.8</v>
      </c>
      <c r="D83" s="13">
        <v>4740</v>
      </c>
      <c r="E83" s="13">
        <v>5481.2</v>
      </c>
      <c r="F83" s="13">
        <f t="shared" si="1"/>
        <v>14758</v>
      </c>
    </row>
    <row r="84" spans="1:6" ht="15.75" x14ac:dyDescent="0.25">
      <c r="A84" s="3">
        <v>81</v>
      </c>
      <c r="B84" s="5" t="s">
        <v>82</v>
      </c>
      <c r="C84" s="13">
        <v>6374</v>
      </c>
      <c r="D84" s="13">
        <v>7200</v>
      </c>
      <c r="E84" s="13">
        <v>8563</v>
      </c>
      <c r="F84" s="13">
        <f t="shared" si="1"/>
        <v>22137</v>
      </c>
    </row>
    <row r="85" spans="1:6" ht="15.75" x14ac:dyDescent="0.25">
      <c r="A85" s="4">
        <v>82</v>
      </c>
      <c r="B85" s="5" t="s">
        <v>83</v>
      </c>
      <c r="C85" s="13">
        <v>6374</v>
      </c>
      <c r="D85" s="13">
        <v>7200</v>
      </c>
      <c r="E85" s="13">
        <v>8563</v>
      </c>
      <c r="F85" s="13">
        <f t="shared" si="1"/>
        <v>22137</v>
      </c>
    </row>
    <row r="86" spans="1:6" ht="15.75" x14ac:dyDescent="0.25">
      <c r="A86" s="3">
        <v>83</v>
      </c>
      <c r="B86" s="7" t="s">
        <v>84</v>
      </c>
      <c r="C86" s="13">
        <v>37582.199999999997</v>
      </c>
      <c r="D86" s="13">
        <v>45638.400000000001</v>
      </c>
      <c r="E86" s="13">
        <v>45912.4</v>
      </c>
      <c r="F86" s="13">
        <f t="shared" si="1"/>
        <v>129133</v>
      </c>
    </row>
    <row r="87" spans="1:6" ht="15.75" x14ac:dyDescent="0.25">
      <c r="A87" s="4">
        <v>84</v>
      </c>
      <c r="B87" s="3" t="s">
        <v>85</v>
      </c>
      <c r="C87" s="13">
        <v>9560</v>
      </c>
      <c r="D87" s="13">
        <v>10848.4</v>
      </c>
      <c r="E87" s="13">
        <v>12797.6</v>
      </c>
      <c r="F87" s="13">
        <f t="shared" si="1"/>
        <v>33206</v>
      </c>
    </row>
    <row r="88" spans="1:6" ht="15.75" x14ac:dyDescent="0.25">
      <c r="A88" s="3">
        <v>85</v>
      </c>
      <c r="B88" s="5" t="s">
        <v>86</v>
      </c>
      <c r="C88" s="13">
        <v>0</v>
      </c>
      <c r="D88" s="13">
        <v>4800</v>
      </c>
      <c r="E88" s="13">
        <v>5158</v>
      </c>
      <c r="F88" s="13">
        <f t="shared" si="1"/>
        <v>9958</v>
      </c>
    </row>
    <row r="89" spans="1:6" ht="15.75" x14ac:dyDescent="0.25">
      <c r="A89" s="4">
        <v>86</v>
      </c>
      <c r="B89" s="5" t="s">
        <v>87</v>
      </c>
      <c r="C89" s="13">
        <v>9132</v>
      </c>
      <c r="D89" s="13">
        <v>9784</v>
      </c>
      <c r="E89" s="13">
        <v>10600</v>
      </c>
      <c r="F89" s="13">
        <f t="shared" si="1"/>
        <v>29516</v>
      </c>
    </row>
    <row r="90" spans="1:6" ht="15.75" x14ac:dyDescent="0.25">
      <c r="A90" s="3">
        <v>87</v>
      </c>
      <c r="B90" s="8" t="s">
        <v>88</v>
      </c>
      <c r="C90" s="13">
        <v>13744</v>
      </c>
      <c r="D90" s="13">
        <v>13403</v>
      </c>
      <c r="E90" s="13">
        <v>17127</v>
      </c>
      <c r="F90" s="13">
        <f t="shared" si="1"/>
        <v>44274</v>
      </c>
    </row>
    <row r="91" spans="1:6" ht="15.75" x14ac:dyDescent="0.25">
      <c r="A91" s="4">
        <v>88</v>
      </c>
      <c r="B91" s="8" t="s">
        <v>89</v>
      </c>
      <c r="C91" s="13">
        <v>4249</v>
      </c>
      <c r="D91" s="13">
        <v>0</v>
      </c>
      <c r="E91" s="13">
        <v>5554.1612903225805</v>
      </c>
      <c r="F91" s="13">
        <f t="shared" si="1"/>
        <v>9803.1612903225796</v>
      </c>
    </row>
    <row r="92" spans="1:6" ht="15.75" x14ac:dyDescent="0.25">
      <c r="A92" s="3">
        <v>89</v>
      </c>
      <c r="B92" s="8" t="s">
        <v>90</v>
      </c>
      <c r="C92" s="13">
        <v>4249</v>
      </c>
      <c r="D92" s="13">
        <v>4800</v>
      </c>
      <c r="E92" s="13">
        <v>5709</v>
      </c>
      <c r="F92" s="13">
        <f t="shared" si="1"/>
        <v>14758</v>
      </c>
    </row>
    <row r="93" spans="1:6" ht="15.75" x14ac:dyDescent="0.25">
      <c r="A93" s="4">
        <v>90</v>
      </c>
      <c r="B93" s="8" t="s">
        <v>91</v>
      </c>
      <c r="C93" s="13">
        <v>12747</v>
      </c>
      <c r="D93" s="13">
        <v>14467</v>
      </c>
      <c r="E93" s="13">
        <v>17060</v>
      </c>
      <c r="F93" s="13">
        <f t="shared" si="1"/>
        <v>44274</v>
      </c>
    </row>
    <row r="94" spans="1:6" ht="15.75" x14ac:dyDescent="0.25">
      <c r="A94" s="3">
        <v>91</v>
      </c>
      <c r="B94" s="8" t="s">
        <v>92</v>
      </c>
      <c r="C94" s="13">
        <v>4252.2</v>
      </c>
      <c r="D94" s="13">
        <v>4796.8</v>
      </c>
      <c r="E94" s="13">
        <v>5709</v>
      </c>
      <c r="F94" s="13">
        <f t="shared" si="1"/>
        <v>14758</v>
      </c>
    </row>
    <row r="95" spans="1:6" ht="15.75" x14ac:dyDescent="0.25">
      <c r="A95" s="4">
        <v>92</v>
      </c>
      <c r="B95" s="8" t="s">
        <v>93</v>
      </c>
      <c r="C95" s="13">
        <v>19789.400000000001</v>
      </c>
      <c r="D95" s="13">
        <v>19716.8</v>
      </c>
      <c r="E95" s="13">
        <v>23215.8</v>
      </c>
      <c r="F95" s="13">
        <f t="shared" si="1"/>
        <v>62722</v>
      </c>
    </row>
    <row r="96" spans="1:6" ht="15.75" x14ac:dyDescent="0.25">
      <c r="A96" s="3">
        <v>93</v>
      </c>
      <c r="B96" s="9" t="s">
        <v>94</v>
      </c>
      <c r="C96" s="13">
        <v>6374</v>
      </c>
      <c r="D96" s="13">
        <v>7200</v>
      </c>
      <c r="E96" s="13">
        <v>8563</v>
      </c>
      <c r="F96" s="13">
        <f t="shared" si="1"/>
        <v>22137</v>
      </c>
    </row>
    <row r="97" spans="1:6" ht="15.75" x14ac:dyDescent="0.25">
      <c r="A97" s="4">
        <v>94</v>
      </c>
      <c r="B97" s="9" t="s">
        <v>95</v>
      </c>
      <c r="C97" s="13">
        <v>7967</v>
      </c>
      <c r="D97" s="13">
        <v>9000</v>
      </c>
      <c r="E97" s="13">
        <v>10704.36</v>
      </c>
      <c r="F97" s="13">
        <f t="shared" si="1"/>
        <v>27671.360000000001</v>
      </c>
    </row>
    <row r="98" spans="1:6" ht="15.75" x14ac:dyDescent="0.25">
      <c r="A98" s="3">
        <v>95</v>
      </c>
      <c r="B98" s="9" t="s">
        <v>96</v>
      </c>
      <c r="C98" s="13">
        <v>8498</v>
      </c>
      <c r="D98" s="13">
        <v>9600</v>
      </c>
      <c r="E98" s="13">
        <v>11418</v>
      </c>
      <c r="F98" s="13">
        <f t="shared" si="1"/>
        <v>29516</v>
      </c>
    </row>
    <row r="99" spans="1:6" ht="15.75" x14ac:dyDescent="0.25">
      <c r="A99" s="4">
        <v>96</v>
      </c>
      <c r="B99" s="10" t="s">
        <v>97</v>
      </c>
      <c r="C99" s="13">
        <v>19853.599999999999</v>
      </c>
      <c r="D99" s="13">
        <v>19577</v>
      </c>
      <c r="E99" s="13">
        <v>23291.4</v>
      </c>
      <c r="F99" s="13">
        <f t="shared" si="1"/>
        <v>62722</v>
      </c>
    </row>
    <row r="100" spans="1:6" ht="15.75" x14ac:dyDescent="0.25">
      <c r="A100" s="3">
        <v>97</v>
      </c>
      <c r="B100" s="9" t="s">
        <v>98</v>
      </c>
      <c r="C100" s="13">
        <v>12796</v>
      </c>
      <c r="D100" s="13">
        <v>14351</v>
      </c>
      <c r="E100" s="13">
        <v>17127</v>
      </c>
      <c r="F100" s="13">
        <f t="shared" si="1"/>
        <v>44274</v>
      </c>
    </row>
    <row r="101" spans="1:6" ht="15.75" x14ac:dyDescent="0.25">
      <c r="A101" s="4">
        <v>98</v>
      </c>
      <c r="B101" s="9" t="s">
        <v>99</v>
      </c>
      <c r="C101" s="13">
        <v>4249</v>
      </c>
      <c r="D101" s="13">
        <v>5094</v>
      </c>
      <c r="E101" s="13">
        <v>5415</v>
      </c>
      <c r="F101" s="13">
        <f t="shared" si="1"/>
        <v>14758</v>
      </c>
    </row>
    <row r="102" spans="1:6" ht="15.75" x14ac:dyDescent="0.25">
      <c r="A102" s="3">
        <v>99</v>
      </c>
      <c r="B102" s="9" t="s">
        <v>100</v>
      </c>
      <c r="C102" s="13">
        <v>10501.6</v>
      </c>
      <c r="D102" s="13">
        <v>9896.4</v>
      </c>
      <c r="E102" s="13">
        <v>12808</v>
      </c>
      <c r="F102" s="13">
        <f t="shared" si="1"/>
        <v>33206</v>
      </c>
    </row>
    <row r="103" spans="1:6" ht="15.75" x14ac:dyDescent="0.25">
      <c r="A103" s="4">
        <v>100</v>
      </c>
      <c r="B103" s="9" t="s">
        <v>101</v>
      </c>
      <c r="C103" s="13">
        <v>7967</v>
      </c>
      <c r="D103" s="13">
        <v>9000</v>
      </c>
      <c r="E103" s="13">
        <v>10705</v>
      </c>
      <c r="F103" s="13">
        <f t="shared" si="1"/>
        <v>27672</v>
      </c>
    </row>
    <row r="104" spans="1:6" ht="15.75" x14ac:dyDescent="0.25">
      <c r="A104" s="3">
        <v>101</v>
      </c>
      <c r="B104" s="9" t="s">
        <v>102</v>
      </c>
      <c r="C104" s="13">
        <v>4286</v>
      </c>
      <c r="D104" s="13">
        <v>4763</v>
      </c>
      <c r="E104" s="13">
        <v>5709</v>
      </c>
      <c r="F104" s="13">
        <f t="shared" si="1"/>
        <v>14758</v>
      </c>
    </row>
    <row r="105" spans="1:6" ht="15.75" x14ac:dyDescent="0.25">
      <c r="A105" s="4">
        <v>102</v>
      </c>
      <c r="B105" s="9" t="s">
        <v>103</v>
      </c>
      <c r="C105" s="13">
        <v>5494</v>
      </c>
      <c r="D105" s="13">
        <v>6178</v>
      </c>
      <c r="E105" s="13">
        <v>6776</v>
      </c>
      <c r="F105" s="13">
        <f t="shared" si="1"/>
        <v>18448</v>
      </c>
    </row>
    <row r="106" spans="1:6" ht="15.75" x14ac:dyDescent="0.25">
      <c r="A106" s="3">
        <v>103</v>
      </c>
      <c r="B106" s="9" t="s">
        <v>104</v>
      </c>
      <c r="C106" s="13">
        <v>4286.3999999999996</v>
      </c>
      <c r="D106" s="13">
        <v>4803.3999999999996</v>
      </c>
      <c r="E106" s="13">
        <v>5668.2000000000007</v>
      </c>
      <c r="F106" s="13">
        <f t="shared" si="1"/>
        <v>14758</v>
      </c>
    </row>
    <row r="107" spans="1:6" ht="15.75" x14ac:dyDescent="0.25">
      <c r="A107" s="4">
        <v>104</v>
      </c>
      <c r="B107" s="9" t="s">
        <v>105</v>
      </c>
      <c r="C107" s="13">
        <v>4249</v>
      </c>
      <c r="D107" s="13">
        <v>4800</v>
      </c>
      <c r="E107" s="13">
        <v>5709</v>
      </c>
      <c r="F107" s="13">
        <f t="shared" si="1"/>
        <v>14758</v>
      </c>
    </row>
    <row r="108" spans="1:6" ht="15.75" x14ac:dyDescent="0.25">
      <c r="A108" s="3">
        <v>105</v>
      </c>
      <c r="B108" s="9" t="s">
        <v>106</v>
      </c>
      <c r="C108" s="13">
        <v>4379.8</v>
      </c>
      <c r="D108" s="13">
        <v>4669.2</v>
      </c>
      <c r="E108" s="13">
        <v>5709</v>
      </c>
      <c r="F108" s="13">
        <f t="shared" si="1"/>
        <v>14758</v>
      </c>
    </row>
    <row r="109" spans="1:6" ht="15.75" x14ac:dyDescent="0.25">
      <c r="A109" s="5"/>
      <c r="B109" s="11" t="s">
        <v>107</v>
      </c>
      <c r="C109" s="13">
        <f>SUM(C4:C108)</f>
        <v>869265.39999999991</v>
      </c>
      <c r="D109" s="13">
        <f>SUM(D4:D108)</f>
        <v>950462.80275862082</v>
      </c>
      <c r="E109" s="13">
        <f>SUM(E4:E108)</f>
        <v>1117271.8012903223</v>
      </c>
      <c r="F109" s="13">
        <f>SUM(F4:F108)</f>
        <v>2937000.0040489431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opLeftCell="A28" workbookViewId="0">
      <selection activeCell="P16" sqref="P16"/>
    </sheetView>
  </sheetViews>
  <sheetFormatPr defaultRowHeight="15" x14ac:dyDescent="0.25"/>
  <cols>
    <col min="2" max="2" width="42.28515625" customWidth="1"/>
    <col min="3" max="3" width="13.42578125" customWidth="1"/>
    <col min="4" max="7" width="13.7109375" customWidth="1"/>
  </cols>
  <sheetData>
    <row r="1" spans="1:7" ht="15.75" x14ac:dyDescent="0.25">
      <c r="B1" s="12" t="s">
        <v>108</v>
      </c>
    </row>
    <row r="3" spans="1:7" ht="25.5" x14ac:dyDescent="0.25">
      <c r="A3" s="1" t="s">
        <v>0</v>
      </c>
      <c r="B3" s="2" t="s">
        <v>1</v>
      </c>
      <c r="C3" s="2" t="s">
        <v>114</v>
      </c>
      <c r="D3" s="2" t="s">
        <v>121</v>
      </c>
      <c r="E3" s="2" t="s">
        <v>122</v>
      </c>
      <c r="F3" s="2" t="s">
        <v>123</v>
      </c>
      <c r="G3" s="2" t="s">
        <v>124</v>
      </c>
    </row>
    <row r="4" spans="1:7" ht="15.75" x14ac:dyDescent="0.25">
      <c r="A4" s="3">
        <v>1</v>
      </c>
      <c r="B4" s="3" t="s">
        <v>2</v>
      </c>
      <c r="C4" s="13">
        <v>4460.8</v>
      </c>
      <c r="D4" s="13">
        <v>4834.2027586206896</v>
      </c>
      <c r="E4" s="13">
        <v>5297.48</v>
      </c>
      <c r="F4" s="13">
        <v>4799.9999999999973</v>
      </c>
      <c r="G4" s="13">
        <f>C4+D4+E4+F4</f>
        <v>19392.482758620685</v>
      </c>
    </row>
    <row r="5" spans="1:7" ht="15.75" x14ac:dyDescent="0.25">
      <c r="A5" s="4">
        <v>2</v>
      </c>
      <c r="B5" s="5" t="s">
        <v>3</v>
      </c>
      <c r="C5" s="13">
        <v>4249</v>
      </c>
      <c r="D5" s="13">
        <v>4816</v>
      </c>
      <c r="E5" s="13">
        <v>5693</v>
      </c>
      <c r="F5" s="13">
        <v>4799.9999999999973</v>
      </c>
      <c r="G5" s="13">
        <f t="shared" ref="G5:G68" si="0">C5+D5+E5+F5</f>
        <v>19557.999999999996</v>
      </c>
    </row>
    <row r="6" spans="1:7" ht="15.75" x14ac:dyDescent="0.25">
      <c r="A6" s="3">
        <v>3</v>
      </c>
      <c r="B6" s="5" t="s">
        <v>4</v>
      </c>
      <c r="C6" s="13">
        <v>4408</v>
      </c>
      <c r="D6" s="13">
        <v>5071.3999999999996</v>
      </c>
      <c r="E6" s="13">
        <v>5278.6</v>
      </c>
      <c r="F6" s="13">
        <v>4799.9999999999973</v>
      </c>
      <c r="G6" s="13">
        <f t="shared" si="0"/>
        <v>19557.999999999996</v>
      </c>
    </row>
    <row r="7" spans="1:7" ht="15.75" x14ac:dyDescent="0.25">
      <c r="A7" s="4">
        <v>4</v>
      </c>
      <c r="B7" s="5" t="s">
        <v>5</v>
      </c>
      <c r="C7" s="13">
        <v>6374.4</v>
      </c>
      <c r="D7" s="13">
        <v>7299</v>
      </c>
      <c r="E7" s="13">
        <v>8463.6</v>
      </c>
      <c r="F7" s="13">
        <v>7199.9999999999955</v>
      </c>
      <c r="G7" s="13">
        <f t="shared" si="0"/>
        <v>29336.999999999996</v>
      </c>
    </row>
    <row r="8" spans="1:7" ht="15.75" x14ac:dyDescent="0.25">
      <c r="A8" s="3">
        <v>5</v>
      </c>
      <c r="B8" s="5" t="s">
        <v>6</v>
      </c>
      <c r="C8" s="13">
        <v>5311</v>
      </c>
      <c r="D8" s="13">
        <v>6532.6</v>
      </c>
      <c r="E8" s="13">
        <v>6604.4</v>
      </c>
      <c r="F8" s="13">
        <v>5999.9999999999973</v>
      </c>
      <c r="G8" s="13">
        <f t="shared" si="0"/>
        <v>24447.999999999996</v>
      </c>
    </row>
    <row r="9" spans="1:7" ht="15.75" x14ac:dyDescent="0.25">
      <c r="A9" s="4">
        <v>6</v>
      </c>
      <c r="B9" s="3" t="s">
        <v>7</v>
      </c>
      <c r="C9" s="13">
        <v>5365</v>
      </c>
      <c r="D9" s="13">
        <v>5946</v>
      </c>
      <c r="E9" s="13">
        <v>7137</v>
      </c>
      <c r="F9" s="13">
        <v>5999.9999999999973</v>
      </c>
      <c r="G9" s="13">
        <f t="shared" si="0"/>
        <v>24447.999999999996</v>
      </c>
    </row>
    <row r="10" spans="1:7" ht="15.75" x14ac:dyDescent="0.25">
      <c r="A10" s="3">
        <v>7</v>
      </c>
      <c r="B10" s="5" t="s">
        <v>8</v>
      </c>
      <c r="C10" s="13">
        <v>4277.2</v>
      </c>
      <c r="D10" s="13">
        <v>4801.6000000000004</v>
      </c>
      <c r="E10" s="13">
        <v>5679.2</v>
      </c>
      <c r="F10" s="13">
        <v>4799.9999999999973</v>
      </c>
      <c r="G10" s="13">
        <f t="shared" si="0"/>
        <v>19557.999999999996</v>
      </c>
    </row>
    <row r="11" spans="1:7" ht="15.75" x14ac:dyDescent="0.25">
      <c r="A11" s="4">
        <v>8</v>
      </c>
      <c r="B11" s="5" t="s">
        <v>9</v>
      </c>
      <c r="C11" s="13">
        <v>6941</v>
      </c>
      <c r="D11" s="13">
        <v>7285.4</v>
      </c>
      <c r="E11" s="13">
        <v>7910.6</v>
      </c>
      <c r="F11" s="13">
        <v>7199.9999999999973</v>
      </c>
      <c r="G11" s="13">
        <f t="shared" si="0"/>
        <v>29336.999999999996</v>
      </c>
    </row>
    <row r="12" spans="1:7" ht="15.75" x14ac:dyDescent="0.25">
      <c r="A12" s="3">
        <v>9</v>
      </c>
      <c r="B12" s="5" t="s">
        <v>10</v>
      </c>
      <c r="C12" s="13">
        <v>8051.2</v>
      </c>
      <c r="D12" s="13">
        <v>8915.7999999999993</v>
      </c>
      <c r="E12" s="13">
        <v>10704</v>
      </c>
      <c r="F12" s="13">
        <v>8999.9999999999945</v>
      </c>
      <c r="G12" s="13">
        <f t="shared" si="0"/>
        <v>36670.999999999993</v>
      </c>
    </row>
    <row r="13" spans="1:7" ht="15.75" x14ac:dyDescent="0.25">
      <c r="A13" s="4">
        <v>10</v>
      </c>
      <c r="B13" s="5" t="s">
        <v>11</v>
      </c>
      <c r="C13" s="13">
        <v>4343</v>
      </c>
      <c r="D13" s="13">
        <v>4737</v>
      </c>
      <c r="E13" s="13">
        <v>5678</v>
      </c>
      <c r="F13" s="13">
        <v>4799.9999999999973</v>
      </c>
      <c r="G13" s="13">
        <f t="shared" si="0"/>
        <v>19557.999999999996</v>
      </c>
    </row>
    <row r="14" spans="1:7" ht="15.75" x14ac:dyDescent="0.25">
      <c r="A14" s="3">
        <v>11</v>
      </c>
      <c r="B14" s="3" t="s">
        <v>12</v>
      </c>
      <c r="C14" s="13">
        <v>4604</v>
      </c>
      <c r="D14" s="13">
        <v>4664</v>
      </c>
      <c r="E14" s="13">
        <v>5490</v>
      </c>
      <c r="F14" s="13">
        <v>4799.9999999999973</v>
      </c>
      <c r="G14" s="13">
        <f t="shared" si="0"/>
        <v>19557.999999999996</v>
      </c>
    </row>
    <row r="15" spans="1:7" ht="15.75" x14ac:dyDescent="0.25">
      <c r="A15" s="4">
        <v>12</v>
      </c>
      <c r="B15" s="5" t="s">
        <v>13</v>
      </c>
      <c r="C15" s="13">
        <v>4343</v>
      </c>
      <c r="D15" s="13">
        <v>4856</v>
      </c>
      <c r="E15" s="13">
        <v>5559</v>
      </c>
      <c r="F15" s="13">
        <v>4799.9999999999973</v>
      </c>
      <c r="G15" s="13">
        <f t="shared" si="0"/>
        <v>19557.999999999996</v>
      </c>
    </row>
    <row r="16" spans="1:7" ht="15.75" x14ac:dyDescent="0.25">
      <c r="A16" s="3">
        <v>13</v>
      </c>
      <c r="B16" s="3" t="s">
        <v>14</v>
      </c>
      <c r="C16" s="13">
        <v>21245</v>
      </c>
      <c r="D16" s="13">
        <v>24635</v>
      </c>
      <c r="E16" s="13">
        <v>27910</v>
      </c>
      <c r="F16" s="13">
        <v>23999.999999999989</v>
      </c>
      <c r="G16" s="13">
        <f t="shared" si="0"/>
        <v>97789.999999999985</v>
      </c>
    </row>
    <row r="17" spans="1:7" ht="15.75" x14ac:dyDescent="0.25">
      <c r="A17" s="4">
        <v>14</v>
      </c>
      <c r="B17" s="5" t="s">
        <v>15</v>
      </c>
      <c r="C17" s="13">
        <v>5311</v>
      </c>
      <c r="D17" s="13">
        <v>6000</v>
      </c>
      <c r="E17" s="13">
        <v>7137</v>
      </c>
      <c r="F17" s="13">
        <v>5999.9999999999973</v>
      </c>
      <c r="G17" s="13">
        <f t="shared" si="0"/>
        <v>24447.999999999996</v>
      </c>
    </row>
    <row r="18" spans="1:7" ht="15.75" x14ac:dyDescent="0.25">
      <c r="A18" s="3">
        <v>15</v>
      </c>
      <c r="B18" s="5" t="s">
        <v>16</v>
      </c>
      <c r="C18" s="13">
        <v>6398</v>
      </c>
      <c r="D18" s="13">
        <v>7236.6</v>
      </c>
      <c r="E18" s="13">
        <v>8502.4</v>
      </c>
      <c r="F18" s="13">
        <v>7199.9999999999955</v>
      </c>
      <c r="G18" s="13">
        <f t="shared" si="0"/>
        <v>29336.999999999996</v>
      </c>
    </row>
    <row r="19" spans="1:7" ht="15.75" x14ac:dyDescent="0.25">
      <c r="A19" s="4">
        <v>16</v>
      </c>
      <c r="B19" s="5" t="s">
        <v>17</v>
      </c>
      <c r="C19" s="13">
        <v>18526</v>
      </c>
      <c r="D19" s="13">
        <v>17670</v>
      </c>
      <c r="E19" s="13">
        <v>22836</v>
      </c>
      <c r="F19" s="13">
        <v>19199.999999999989</v>
      </c>
      <c r="G19" s="13">
        <f t="shared" si="0"/>
        <v>78231.999999999985</v>
      </c>
    </row>
    <row r="20" spans="1:7" ht="15.75" x14ac:dyDescent="0.25">
      <c r="A20" s="3">
        <v>17</v>
      </c>
      <c r="B20" s="5" t="s">
        <v>18</v>
      </c>
      <c r="C20" s="13">
        <v>22752</v>
      </c>
      <c r="D20" s="13">
        <v>21434.2</v>
      </c>
      <c r="E20" s="13">
        <v>27759.8</v>
      </c>
      <c r="F20" s="13">
        <v>23399.999999999989</v>
      </c>
      <c r="G20" s="13">
        <f t="shared" si="0"/>
        <v>95345.999999999985</v>
      </c>
    </row>
    <row r="21" spans="1:7" ht="15.75" x14ac:dyDescent="0.25">
      <c r="A21" s="4">
        <v>18</v>
      </c>
      <c r="B21" s="3" t="s">
        <v>19</v>
      </c>
      <c r="C21" s="13">
        <v>9561</v>
      </c>
      <c r="D21" s="13">
        <v>11706</v>
      </c>
      <c r="E21" s="13">
        <v>11939</v>
      </c>
      <c r="F21" s="13">
        <v>10799.999999999995</v>
      </c>
      <c r="G21" s="13">
        <f t="shared" si="0"/>
        <v>44005.999999999993</v>
      </c>
    </row>
    <row r="22" spans="1:7" ht="15.75" x14ac:dyDescent="0.25">
      <c r="A22" s="3">
        <v>19</v>
      </c>
      <c r="B22" s="5" t="s">
        <v>20</v>
      </c>
      <c r="C22" s="13">
        <v>7124</v>
      </c>
      <c r="D22" s="13">
        <v>7622</v>
      </c>
      <c r="E22" s="13">
        <v>9236</v>
      </c>
      <c r="F22" s="13">
        <v>7799.9999999999945</v>
      </c>
      <c r="G22" s="13">
        <f t="shared" si="0"/>
        <v>31781.999999999993</v>
      </c>
    </row>
    <row r="23" spans="1:7" ht="15.75" x14ac:dyDescent="0.25">
      <c r="A23" s="4">
        <v>20</v>
      </c>
      <c r="B23" s="5" t="s">
        <v>21</v>
      </c>
      <c r="C23" s="13">
        <v>4317</v>
      </c>
      <c r="D23" s="13">
        <v>4867</v>
      </c>
      <c r="E23" s="13">
        <v>5574</v>
      </c>
      <c r="F23" s="13">
        <v>4799.9999999999973</v>
      </c>
      <c r="G23" s="13">
        <f t="shared" si="0"/>
        <v>19557.999999999996</v>
      </c>
    </row>
    <row r="24" spans="1:7" ht="15.75" x14ac:dyDescent="0.25">
      <c r="A24" s="3">
        <v>21</v>
      </c>
      <c r="B24" s="5" t="s">
        <v>22</v>
      </c>
      <c r="C24" s="13">
        <v>9655</v>
      </c>
      <c r="D24" s="13">
        <v>10834</v>
      </c>
      <c r="E24" s="13">
        <v>12717</v>
      </c>
      <c r="F24" s="13">
        <v>10799.999999999993</v>
      </c>
      <c r="G24" s="13">
        <f t="shared" si="0"/>
        <v>44005.999999999993</v>
      </c>
    </row>
    <row r="25" spans="1:7" ht="15.75" x14ac:dyDescent="0.25">
      <c r="A25" s="4">
        <v>22</v>
      </c>
      <c r="B25" s="5" t="s">
        <v>23</v>
      </c>
      <c r="C25" s="13">
        <v>4273</v>
      </c>
      <c r="D25" s="13">
        <v>4798</v>
      </c>
      <c r="E25" s="13">
        <v>5687</v>
      </c>
      <c r="F25" s="13">
        <v>4799.9999999999973</v>
      </c>
      <c r="G25" s="13">
        <f t="shared" si="0"/>
        <v>19557.999999999996</v>
      </c>
    </row>
    <row r="26" spans="1:7" ht="15.75" x14ac:dyDescent="0.25">
      <c r="A26" s="3">
        <v>23</v>
      </c>
      <c r="B26" s="5" t="s">
        <v>24</v>
      </c>
      <c r="C26" s="13">
        <v>4272.2</v>
      </c>
      <c r="D26" s="13">
        <v>4876.6000000000004</v>
      </c>
      <c r="E26" s="13">
        <v>5609.2</v>
      </c>
      <c r="F26" s="13">
        <v>4799.9999999999973</v>
      </c>
      <c r="G26" s="13">
        <f t="shared" si="0"/>
        <v>19557.999999999996</v>
      </c>
    </row>
    <row r="27" spans="1:7" ht="15.75" x14ac:dyDescent="0.25">
      <c r="A27" s="4">
        <v>24</v>
      </c>
      <c r="B27" s="5" t="s">
        <v>25</v>
      </c>
      <c r="C27" s="13">
        <v>6695.4</v>
      </c>
      <c r="D27" s="13">
        <v>6962.6</v>
      </c>
      <c r="E27" s="13">
        <v>8479</v>
      </c>
      <c r="F27" s="13">
        <v>7199.9999999999973</v>
      </c>
      <c r="G27" s="13">
        <f t="shared" si="0"/>
        <v>29336.999999999996</v>
      </c>
    </row>
    <row r="28" spans="1:7" ht="15.75" x14ac:dyDescent="0.25">
      <c r="A28" s="3">
        <v>25</v>
      </c>
      <c r="B28" s="5" t="s">
        <v>26</v>
      </c>
      <c r="C28" s="13">
        <v>6374</v>
      </c>
      <c r="D28" s="13">
        <v>7525</v>
      </c>
      <c r="E28" s="13">
        <v>8238</v>
      </c>
      <c r="F28" s="13">
        <v>7199.9999999999973</v>
      </c>
      <c r="G28" s="13">
        <f t="shared" si="0"/>
        <v>29336.999999999996</v>
      </c>
    </row>
    <row r="29" spans="1:7" ht="15.75" x14ac:dyDescent="0.25">
      <c r="A29" s="4">
        <v>26</v>
      </c>
      <c r="B29" s="5" t="s">
        <v>27</v>
      </c>
      <c r="C29" s="13">
        <v>8537.6</v>
      </c>
      <c r="D29" s="13">
        <v>9560.4</v>
      </c>
      <c r="E29" s="13">
        <v>11418</v>
      </c>
      <c r="F29" s="13">
        <v>9599.9999999999945</v>
      </c>
      <c r="G29" s="13">
        <f t="shared" si="0"/>
        <v>39115.999999999993</v>
      </c>
    </row>
    <row r="30" spans="1:7" ht="15.75" x14ac:dyDescent="0.25">
      <c r="A30" s="3">
        <v>27</v>
      </c>
      <c r="B30" s="5" t="s">
        <v>28</v>
      </c>
      <c r="C30" s="13">
        <v>5402</v>
      </c>
      <c r="D30" s="13">
        <v>6483</v>
      </c>
      <c r="E30" s="13">
        <v>6563</v>
      </c>
      <c r="F30" s="13">
        <v>5999.9999999999973</v>
      </c>
      <c r="G30" s="13">
        <f t="shared" si="0"/>
        <v>24447.999999999996</v>
      </c>
    </row>
    <row r="31" spans="1:7" ht="15.75" x14ac:dyDescent="0.25">
      <c r="A31" s="4">
        <v>28</v>
      </c>
      <c r="B31" s="5" t="s">
        <v>29</v>
      </c>
      <c r="C31" s="13">
        <v>6374</v>
      </c>
      <c r="D31" s="13">
        <v>7254.4</v>
      </c>
      <c r="E31" s="13">
        <v>8508.6</v>
      </c>
      <c r="F31" s="13">
        <v>7199.9999999999973</v>
      </c>
      <c r="G31" s="13">
        <f t="shared" si="0"/>
        <v>29336.999999999996</v>
      </c>
    </row>
    <row r="32" spans="1:7" ht="15.75" x14ac:dyDescent="0.25">
      <c r="A32" s="3">
        <v>29</v>
      </c>
      <c r="B32" s="5" t="s">
        <v>30</v>
      </c>
      <c r="C32" s="13">
        <v>14368.2</v>
      </c>
      <c r="D32" s="13">
        <v>16172.8</v>
      </c>
      <c r="E32" s="13">
        <v>19268</v>
      </c>
      <c r="F32" s="13">
        <v>16199.999999999991</v>
      </c>
      <c r="G32" s="13">
        <f t="shared" si="0"/>
        <v>66008.999999999985</v>
      </c>
    </row>
    <row r="33" spans="1:7" ht="15.75" x14ac:dyDescent="0.25">
      <c r="A33" s="4">
        <v>30</v>
      </c>
      <c r="B33" s="5" t="s">
        <v>31</v>
      </c>
      <c r="C33" s="13">
        <v>4249</v>
      </c>
      <c r="D33" s="13">
        <v>4800</v>
      </c>
      <c r="E33" s="13">
        <v>5709</v>
      </c>
      <c r="F33" s="13">
        <v>4799.9999999999973</v>
      </c>
      <c r="G33" s="13">
        <f t="shared" si="0"/>
        <v>19557.999999999996</v>
      </c>
    </row>
    <row r="34" spans="1:7" ht="15.75" x14ac:dyDescent="0.25">
      <c r="A34" s="3">
        <v>31</v>
      </c>
      <c r="B34" s="5" t="s">
        <v>32</v>
      </c>
      <c r="C34" s="13">
        <v>4249</v>
      </c>
      <c r="D34" s="13">
        <v>4800</v>
      </c>
      <c r="E34" s="13">
        <v>5709</v>
      </c>
      <c r="F34" s="13">
        <v>4799.9999999999973</v>
      </c>
      <c r="G34" s="13">
        <f t="shared" si="0"/>
        <v>19557.999999999996</v>
      </c>
    </row>
    <row r="35" spans="1:7" ht="15.75" x14ac:dyDescent="0.25">
      <c r="A35" s="4">
        <v>32</v>
      </c>
      <c r="B35" s="5" t="s">
        <v>33</v>
      </c>
      <c r="C35" s="13">
        <v>5331</v>
      </c>
      <c r="D35" s="13">
        <v>5980</v>
      </c>
      <c r="E35" s="13">
        <v>7137</v>
      </c>
      <c r="F35" s="13">
        <v>5999.9999999999973</v>
      </c>
      <c r="G35" s="13">
        <f t="shared" si="0"/>
        <v>24447.999999999996</v>
      </c>
    </row>
    <row r="36" spans="1:7" ht="15.75" x14ac:dyDescent="0.25">
      <c r="A36" s="3">
        <v>33</v>
      </c>
      <c r="B36" s="5" t="s">
        <v>34</v>
      </c>
      <c r="C36" s="13">
        <v>6374</v>
      </c>
      <c r="D36" s="13">
        <v>7200</v>
      </c>
      <c r="E36" s="13">
        <v>8563</v>
      </c>
      <c r="F36" s="13">
        <v>7199.9999999999973</v>
      </c>
      <c r="G36" s="13">
        <f t="shared" si="0"/>
        <v>29336.999999999996</v>
      </c>
    </row>
    <row r="37" spans="1:7" ht="15.75" x14ac:dyDescent="0.25">
      <c r="A37" s="4">
        <v>34</v>
      </c>
      <c r="B37" s="5" t="s">
        <v>35</v>
      </c>
      <c r="C37" s="13">
        <v>4249</v>
      </c>
      <c r="D37" s="13">
        <v>4800</v>
      </c>
      <c r="E37" s="13">
        <v>5709</v>
      </c>
      <c r="F37" s="13">
        <v>4799.9999999999973</v>
      </c>
      <c r="G37" s="13">
        <f t="shared" si="0"/>
        <v>19557.999999999996</v>
      </c>
    </row>
    <row r="38" spans="1:7" ht="15.75" x14ac:dyDescent="0.25">
      <c r="A38" s="3">
        <v>35</v>
      </c>
      <c r="B38" s="5" t="s">
        <v>36</v>
      </c>
      <c r="C38" s="13">
        <v>5348</v>
      </c>
      <c r="D38" s="13">
        <v>6114</v>
      </c>
      <c r="E38" s="13">
        <v>6986</v>
      </c>
      <c r="F38" s="13">
        <v>5999.9999999999973</v>
      </c>
      <c r="G38" s="13">
        <f t="shared" si="0"/>
        <v>24447.999999999996</v>
      </c>
    </row>
    <row r="39" spans="1:7" ht="15.75" x14ac:dyDescent="0.25">
      <c r="A39" s="4">
        <v>36</v>
      </c>
      <c r="B39" s="3" t="s">
        <v>37</v>
      </c>
      <c r="C39" s="13">
        <v>13764</v>
      </c>
      <c r="D39" s="13">
        <v>14712</v>
      </c>
      <c r="E39" s="13">
        <v>15798</v>
      </c>
      <c r="F39" s="13">
        <v>14399.999999999995</v>
      </c>
      <c r="G39" s="13">
        <f t="shared" si="0"/>
        <v>58673.999999999993</v>
      </c>
    </row>
    <row r="40" spans="1:7" ht="15.75" x14ac:dyDescent="0.25">
      <c r="A40" s="3">
        <v>37</v>
      </c>
      <c r="B40" s="5" t="s">
        <v>38</v>
      </c>
      <c r="C40" s="13">
        <v>4254</v>
      </c>
      <c r="D40" s="13">
        <v>4799</v>
      </c>
      <c r="E40" s="13">
        <v>5705</v>
      </c>
      <c r="F40" s="13">
        <v>4799.9999999999973</v>
      </c>
      <c r="G40" s="13">
        <f t="shared" si="0"/>
        <v>19557.999999999996</v>
      </c>
    </row>
    <row r="41" spans="1:7" ht="15.75" x14ac:dyDescent="0.25">
      <c r="A41" s="4">
        <v>38</v>
      </c>
      <c r="B41" s="3" t="s">
        <v>39</v>
      </c>
      <c r="C41" s="13">
        <v>9561</v>
      </c>
      <c r="D41" s="13">
        <v>10800</v>
      </c>
      <c r="E41" s="13">
        <v>12845</v>
      </c>
      <c r="F41" s="13">
        <v>10799.999999999995</v>
      </c>
      <c r="G41" s="13">
        <f t="shared" si="0"/>
        <v>44005.999999999993</v>
      </c>
    </row>
    <row r="42" spans="1:7" ht="15.75" x14ac:dyDescent="0.25">
      <c r="A42" s="3">
        <v>39</v>
      </c>
      <c r="B42" s="3" t="s">
        <v>40</v>
      </c>
      <c r="C42" s="13">
        <v>5818.2</v>
      </c>
      <c r="D42" s="13">
        <v>6005</v>
      </c>
      <c r="E42" s="13">
        <v>6624.8</v>
      </c>
      <c r="F42" s="13">
        <v>5999.9999999999973</v>
      </c>
      <c r="G42" s="13">
        <f t="shared" si="0"/>
        <v>24447.999999999996</v>
      </c>
    </row>
    <row r="43" spans="1:7" ht="15.75" x14ac:dyDescent="0.25">
      <c r="A43" s="4">
        <v>40</v>
      </c>
      <c r="B43" s="5" t="s">
        <v>41</v>
      </c>
      <c r="C43" s="13">
        <v>5752</v>
      </c>
      <c r="D43" s="13">
        <v>5559</v>
      </c>
      <c r="E43" s="13">
        <v>7137</v>
      </c>
      <c r="F43" s="13">
        <v>5999.9999999999973</v>
      </c>
      <c r="G43" s="13">
        <f t="shared" si="0"/>
        <v>24447.999999999996</v>
      </c>
    </row>
    <row r="44" spans="1:7" ht="15.75" x14ac:dyDescent="0.25">
      <c r="A44" s="3">
        <v>41</v>
      </c>
      <c r="B44" s="5" t="s">
        <v>42</v>
      </c>
      <c r="C44" s="13">
        <v>6374</v>
      </c>
      <c r="D44" s="13">
        <v>7200</v>
      </c>
      <c r="E44" s="13">
        <v>8563</v>
      </c>
      <c r="F44" s="13">
        <v>7199.9999999999973</v>
      </c>
      <c r="G44" s="13">
        <f t="shared" si="0"/>
        <v>29336.999999999996</v>
      </c>
    </row>
    <row r="45" spans="1:7" ht="15.75" x14ac:dyDescent="0.25">
      <c r="A45" s="4">
        <v>42</v>
      </c>
      <c r="B45" s="3" t="s">
        <v>43</v>
      </c>
      <c r="C45" s="13">
        <v>5311</v>
      </c>
      <c r="D45" s="13">
        <v>6481.2</v>
      </c>
      <c r="E45" s="13">
        <v>6655.8</v>
      </c>
      <c r="F45" s="13">
        <v>5999.9999999999973</v>
      </c>
      <c r="G45" s="13">
        <f t="shared" si="0"/>
        <v>24447.999999999996</v>
      </c>
    </row>
    <row r="46" spans="1:7" ht="15.75" x14ac:dyDescent="0.25">
      <c r="A46" s="3">
        <v>43</v>
      </c>
      <c r="B46" s="5" t="s">
        <v>44</v>
      </c>
      <c r="C46" s="13">
        <v>4661</v>
      </c>
      <c r="D46" s="13">
        <v>4573.6000000000004</v>
      </c>
      <c r="E46" s="13">
        <v>5523.4</v>
      </c>
      <c r="F46" s="13">
        <v>4799.9999999999973</v>
      </c>
      <c r="G46" s="13">
        <f t="shared" si="0"/>
        <v>19557.999999999996</v>
      </c>
    </row>
    <row r="47" spans="1:7" ht="15.75" x14ac:dyDescent="0.25">
      <c r="A47" s="4">
        <v>44</v>
      </c>
      <c r="B47" s="5" t="s">
        <v>45</v>
      </c>
      <c r="C47" s="13">
        <v>6644.8</v>
      </c>
      <c r="D47" s="13">
        <v>6929.2</v>
      </c>
      <c r="E47" s="13">
        <v>8563</v>
      </c>
      <c r="F47" s="13">
        <v>7199.9999999999955</v>
      </c>
      <c r="G47" s="13">
        <f t="shared" si="0"/>
        <v>29336.999999999996</v>
      </c>
    </row>
    <row r="48" spans="1:7" ht="15.75" x14ac:dyDescent="0.25">
      <c r="A48" s="3">
        <v>45</v>
      </c>
      <c r="B48" s="5" t="s">
        <v>46</v>
      </c>
      <c r="C48" s="13">
        <v>4249</v>
      </c>
      <c r="D48" s="13">
        <v>4873.8</v>
      </c>
      <c r="E48" s="13">
        <v>5635.2</v>
      </c>
      <c r="F48" s="13">
        <v>4799.9999999999973</v>
      </c>
      <c r="G48" s="13">
        <f t="shared" si="0"/>
        <v>19557.999999999996</v>
      </c>
    </row>
    <row r="49" spans="1:7" ht="15.75" x14ac:dyDescent="0.25">
      <c r="A49" s="4">
        <v>46</v>
      </c>
      <c r="B49" s="5" t="s">
        <v>47</v>
      </c>
      <c r="C49" s="13">
        <v>15934</v>
      </c>
      <c r="D49" s="13">
        <v>18036.599999999999</v>
      </c>
      <c r="E49" s="13">
        <v>21372.400000000001</v>
      </c>
      <c r="F49" s="13">
        <v>17999.999999999989</v>
      </c>
      <c r="G49" s="13">
        <f t="shared" si="0"/>
        <v>73342.999999999985</v>
      </c>
    </row>
    <row r="50" spans="1:7" ht="15.75" x14ac:dyDescent="0.25">
      <c r="A50" s="3">
        <v>47</v>
      </c>
      <c r="B50" s="5" t="s">
        <v>48</v>
      </c>
      <c r="C50" s="13">
        <v>63736</v>
      </c>
      <c r="D50" s="13">
        <v>64800</v>
      </c>
      <c r="E50" s="13">
        <v>77072</v>
      </c>
      <c r="F50" s="13">
        <v>64799.999999999964</v>
      </c>
      <c r="G50" s="13">
        <f t="shared" si="0"/>
        <v>270407.99999999994</v>
      </c>
    </row>
    <row r="51" spans="1:7" ht="15.75" x14ac:dyDescent="0.25">
      <c r="A51" s="4">
        <v>48</v>
      </c>
      <c r="B51" s="6" t="s">
        <v>49</v>
      </c>
      <c r="C51" s="13">
        <v>10623</v>
      </c>
      <c r="D51" s="13">
        <v>12000</v>
      </c>
      <c r="E51" s="13">
        <v>14272</v>
      </c>
      <c r="F51" s="13">
        <v>11999.999999999995</v>
      </c>
      <c r="G51" s="13">
        <f t="shared" si="0"/>
        <v>48894.999999999993</v>
      </c>
    </row>
    <row r="52" spans="1:7" ht="15.75" x14ac:dyDescent="0.25">
      <c r="A52" s="3">
        <v>49</v>
      </c>
      <c r="B52" s="5" t="s">
        <v>50</v>
      </c>
      <c r="C52" s="13">
        <v>4249</v>
      </c>
      <c r="D52" s="13">
        <v>4867</v>
      </c>
      <c r="E52" s="13">
        <v>5642</v>
      </c>
      <c r="F52" s="13">
        <v>4799.9999999999973</v>
      </c>
      <c r="G52" s="13">
        <f t="shared" si="0"/>
        <v>19557.999999999996</v>
      </c>
    </row>
    <row r="53" spans="1:7" ht="15.75" x14ac:dyDescent="0.25">
      <c r="A53" s="4">
        <v>50</v>
      </c>
      <c r="B53" s="5" t="s">
        <v>51</v>
      </c>
      <c r="C53" s="13">
        <v>5365</v>
      </c>
      <c r="D53" s="13">
        <v>6044</v>
      </c>
      <c r="E53" s="13">
        <v>7039</v>
      </c>
      <c r="F53" s="13">
        <v>5999.9999999999973</v>
      </c>
      <c r="G53" s="13">
        <f t="shared" si="0"/>
        <v>24447.999999999996</v>
      </c>
    </row>
    <row r="54" spans="1:7" ht="15.75" x14ac:dyDescent="0.25">
      <c r="A54" s="3">
        <v>51</v>
      </c>
      <c r="B54" s="5" t="s">
        <v>52</v>
      </c>
      <c r="C54" s="13">
        <v>8579.6</v>
      </c>
      <c r="D54" s="13">
        <v>9518.4</v>
      </c>
      <c r="E54" s="13">
        <v>11418</v>
      </c>
      <c r="F54" s="13">
        <v>9599.9999999999945</v>
      </c>
      <c r="G54" s="13">
        <f t="shared" si="0"/>
        <v>39115.999999999993</v>
      </c>
    </row>
    <row r="55" spans="1:7" ht="15.75" x14ac:dyDescent="0.25">
      <c r="A55" s="4">
        <v>52</v>
      </c>
      <c r="B55" s="5" t="s">
        <v>53</v>
      </c>
      <c r="C55" s="13">
        <v>5402.8</v>
      </c>
      <c r="D55" s="13">
        <v>6085.4</v>
      </c>
      <c r="E55" s="13">
        <v>6959.8</v>
      </c>
      <c r="F55" s="13">
        <v>5999.9999999999973</v>
      </c>
      <c r="G55" s="13">
        <f t="shared" si="0"/>
        <v>24447.999999999996</v>
      </c>
    </row>
    <row r="56" spans="1:7" ht="15.75" x14ac:dyDescent="0.25">
      <c r="A56" s="3">
        <v>53</v>
      </c>
      <c r="B56" s="5" t="s">
        <v>54</v>
      </c>
      <c r="C56" s="13">
        <v>4580</v>
      </c>
      <c r="D56" s="13">
        <v>4768.3999999999996</v>
      </c>
      <c r="E56" s="13">
        <v>5409.6</v>
      </c>
      <c r="F56" s="13">
        <v>4799.9999999999973</v>
      </c>
      <c r="G56" s="13">
        <f t="shared" si="0"/>
        <v>19557.999999999996</v>
      </c>
    </row>
    <row r="57" spans="1:7" ht="15.75" x14ac:dyDescent="0.25">
      <c r="A57" s="4">
        <v>54</v>
      </c>
      <c r="B57" s="5" t="s">
        <v>55</v>
      </c>
      <c r="C57" s="13">
        <v>8498</v>
      </c>
      <c r="D57" s="13">
        <v>9600</v>
      </c>
      <c r="E57" s="13">
        <v>11418</v>
      </c>
      <c r="F57" s="13">
        <v>9599.9999999999945</v>
      </c>
      <c r="G57" s="13">
        <f t="shared" si="0"/>
        <v>39115.999999999993</v>
      </c>
    </row>
    <row r="58" spans="1:7" ht="15.75" x14ac:dyDescent="0.25">
      <c r="A58" s="3">
        <v>55</v>
      </c>
      <c r="B58" s="5" t="s">
        <v>56</v>
      </c>
      <c r="C58" s="13">
        <v>8505.4</v>
      </c>
      <c r="D58" s="13">
        <v>9592.6</v>
      </c>
      <c r="E58" s="13">
        <v>11418</v>
      </c>
      <c r="F58" s="13">
        <v>9599.9999999999945</v>
      </c>
      <c r="G58" s="13">
        <f t="shared" si="0"/>
        <v>39115.999999999993</v>
      </c>
    </row>
    <row r="59" spans="1:7" ht="15.75" x14ac:dyDescent="0.25">
      <c r="A59" s="4">
        <v>56</v>
      </c>
      <c r="B59" s="5" t="s">
        <v>57</v>
      </c>
      <c r="C59" s="13">
        <v>12787.8</v>
      </c>
      <c r="D59" s="13">
        <v>14377.2</v>
      </c>
      <c r="E59" s="13">
        <v>17109</v>
      </c>
      <c r="F59" s="13">
        <v>14399.999999999995</v>
      </c>
      <c r="G59" s="13">
        <f t="shared" si="0"/>
        <v>58673.999999999993</v>
      </c>
    </row>
    <row r="60" spans="1:7" ht="15.75" x14ac:dyDescent="0.25">
      <c r="A60" s="3">
        <v>57</v>
      </c>
      <c r="B60" s="5" t="s">
        <v>58</v>
      </c>
      <c r="C60" s="13">
        <v>4249</v>
      </c>
      <c r="D60" s="13">
        <v>4854</v>
      </c>
      <c r="E60" s="13">
        <v>5655</v>
      </c>
      <c r="F60" s="13">
        <v>4799.9999999999973</v>
      </c>
      <c r="G60" s="13">
        <f t="shared" si="0"/>
        <v>19557.999999999996</v>
      </c>
    </row>
    <row r="61" spans="1:7" ht="15.75" x14ac:dyDescent="0.25">
      <c r="A61" s="4">
        <v>58</v>
      </c>
      <c r="B61" s="5" t="s">
        <v>59</v>
      </c>
      <c r="C61" s="13">
        <v>9570.6</v>
      </c>
      <c r="D61" s="13">
        <v>10790.4</v>
      </c>
      <c r="E61" s="13">
        <v>12845</v>
      </c>
      <c r="F61" s="13">
        <v>10799.999999999995</v>
      </c>
      <c r="G61" s="13">
        <f t="shared" si="0"/>
        <v>44005.999999999993</v>
      </c>
    </row>
    <row r="62" spans="1:7" ht="15.75" x14ac:dyDescent="0.25">
      <c r="A62" s="3">
        <v>59</v>
      </c>
      <c r="B62" s="5" t="s">
        <v>60</v>
      </c>
      <c r="C62" s="13">
        <v>8967</v>
      </c>
      <c r="D62" s="13">
        <v>9974</v>
      </c>
      <c r="E62" s="13">
        <v>10575</v>
      </c>
      <c r="F62" s="13">
        <v>10799.999999999995</v>
      </c>
      <c r="G62" s="13">
        <f t="shared" si="0"/>
        <v>40315.999999999993</v>
      </c>
    </row>
    <row r="63" spans="1:7" ht="15.75" x14ac:dyDescent="0.25">
      <c r="A63" s="4">
        <v>60</v>
      </c>
      <c r="B63" s="3" t="s">
        <v>61</v>
      </c>
      <c r="C63" s="13">
        <v>8515</v>
      </c>
      <c r="D63" s="13">
        <v>9583</v>
      </c>
      <c r="E63" s="13">
        <v>11418</v>
      </c>
      <c r="F63" s="13">
        <v>9599.9999999999945</v>
      </c>
      <c r="G63" s="13">
        <f t="shared" si="0"/>
        <v>39115.999999999993</v>
      </c>
    </row>
    <row r="64" spans="1:7" ht="15.75" x14ac:dyDescent="0.25">
      <c r="A64" s="3">
        <v>61</v>
      </c>
      <c r="B64" s="5" t="s">
        <v>62</v>
      </c>
      <c r="C64" s="13">
        <v>17192</v>
      </c>
      <c r="D64" s="13">
        <v>19244.599999999999</v>
      </c>
      <c r="E64" s="13">
        <v>22595.4</v>
      </c>
      <c r="F64" s="13">
        <v>19199.999999999989</v>
      </c>
      <c r="G64" s="13">
        <f t="shared" si="0"/>
        <v>78231.999999999985</v>
      </c>
    </row>
    <row r="65" spans="1:7" ht="15.75" x14ac:dyDescent="0.25">
      <c r="A65" s="4">
        <v>62</v>
      </c>
      <c r="B65" s="5" t="s">
        <v>63</v>
      </c>
      <c r="C65" s="13">
        <v>8498</v>
      </c>
      <c r="D65" s="13">
        <v>9600</v>
      </c>
      <c r="E65" s="13">
        <v>11418</v>
      </c>
      <c r="F65" s="13">
        <v>9599.9999999999945</v>
      </c>
      <c r="G65" s="13">
        <f t="shared" si="0"/>
        <v>39115.999999999993</v>
      </c>
    </row>
    <row r="66" spans="1:7" ht="15.75" x14ac:dyDescent="0.25">
      <c r="A66" s="3">
        <v>63</v>
      </c>
      <c r="B66" s="5" t="s">
        <v>64</v>
      </c>
      <c r="C66" s="13">
        <v>6374</v>
      </c>
      <c r="D66" s="13">
        <v>7200</v>
      </c>
      <c r="E66" s="13">
        <v>8563</v>
      </c>
      <c r="F66" s="13">
        <v>7199.9999999999973</v>
      </c>
      <c r="G66" s="13">
        <f t="shared" si="0"/>
        <v>29336.999999999996</v>
      </c>
    </row>
    <row r="67" spans="1:7" ht="15.75" x14ac:dyDescent="0.25">
      <c r="A67" s="4">
        <v>64</v>
      </c>
      <c r="B67" s="5" t="s">
        <v>65</v>
      </c>
      <c r="C67" s="13">
        <v>6374</v>
      </c>
      <c r="D67" s="13">
        <v>7200</v>
      </c>
      <c r="E67" s="13">
        <v>8563</v>
      </c>
      <c r="F67" s="13">
        <v>7199.9999999999973</v>
      </c>
      <c r="G67" s="13">
        <f t="shared" si="0"/>
        <v>29336.999999999996</v>
      </c>
    </row>
    <row r="68" spans="1:7" ht="15.75" x14ac:dyDescent="0.25">
      <c r="A68" s="3">
        <v>65</v>
      </c>
      <c r="B68" s="5" t="s">
        <v>66</v>
      </c>
      <c r="C68" s="13">
        <v>4249</v>
      </c>
      <c r="D68" s="13">
        <v>4800</v>
      </c>
      <c r="E68" s="13">
        <v>5709</v>
      </c>
      <c r="F68" s="13">
        <v>4799.9999999999973</v>
      </c>
      <c r="G68" s="13">
        <f t="shared" si="0"/>
        <v>19557.999999999996</v>
      </c>
    </row>
    <row r="69" spans="1:7" ht="15.75" x14ac:dyDescent="0.25">
      <c r="A69" s="4">
        <v>66</v>
      </c>
      <c r="B69" s="5" t="s">
        <v>67</v>
      </c>
      <c r="C69" s="13">
        <v>8678</v>
      </c>
      <c r="D69" s="13">
        <v>9601</v>
      </c>
      <c r="E69" s="13">
        <v>11237</v>
      </c>
      <c r="F69" s="13">
        <v>9599.9999999999945</v>
      </c>
      <c r="G69" s="13">
        <f t="shared" ref="G69:G108" si="1">C69+D69+E69+F69</f>
        <v>39115.999999999993</v>
      </c>
    </row>
    <row r="70" spans="1:7" ht="15.75" x14ac:dyDescent="0.25">
      <c r="A70" s="3">
        <v>67</v>
      </c>
      <c r="B70" s="5" t="s">
        <v>68</v>
      </c>
      <c r="C70" s="13">
        <v>6484.2</v>
      </c>
      <c r="D70" s="13">
        <v>7202.2</v>
      </c>
      <c r="E70" s="13">
        <v>8450.6</v>
      </c>
      <c r="F70" s="13">
        <v>7199.9999999999955</v>
      </c>
      <c r="G70" s="13">
        <f t="shared" si="1"/>
        <v>29336.999999999996</v>
      </c>
    </row>
    <row r="71" spans="1:7" ht="15.75" x14ac:dyDescent="0.25">
      <c r="A71" s="4">
        <v>68</v>
      </c>
      <c r="B71" s="5" t="s">
        <v>69</v>
      </c>
      <c r="C71" s="13">
        <v>4624</v>
      </c>
      <c r="D71" s="13">
        <v>4425</v>
      </c>
      <c r="E71" s="13">
        <v>5709</v>
      </c>
      <c r="F71" s="13">
        <v>9599.9999999999945</v>
      </c>
      <c r="G71" s="13">
        <f t="shared" si="1"/>
        <v>24357.999999999993</v>
      </c>
    </row>
    <row r="72" spans="1:7" ht="15.75" x14ac:dyDescent="0.25">
      <c r="A72" s="3">
        <v>69</v>
      </c>
      <c r="B72" s="3" t="s">
        <v>70</v>
      </c>
      <c r="C72" s="13">
        <v>10352</v>
      </c>
      <c r="D72" s="13">
        <v>10483.200000000001</v>
      </c>
      <c r="E72" s="13">
        <v>12370.8</v>
      </c>
      <c r="F72" s="13">
        <v>10799.999999999995</v>
      </c>
      <c r="G72" s="13">
        <f t="shared" si="1"/>
        <v>44005.999999999993</v>
      </c>
    </row>
    <row r="73" spans="1:7" ht="15.75" x14ac:dyDescent="0.25">
      <c r="A73" s="4">
        <v>70</v>
      </c>
      <c r="B73" s="5" t="s">
        <v>71</v>
      </c>
      <c r="C73" s="13">
        <v>6374</v>
      </c>
      <c r="D73" s="13">
        <v>7200</v>
      </c>
      <c r="E73" s="13">
        <v>8563</v>
      </c>
      <c r="F73" s="13">
        <v>7199.9999999999973</v>
      </c>
      <c r="G73" s="13">
        <f t="shared" si="1"/>
        <v>29336.999999999996</v>
      </c>
    </row>
    <row r="74" spans="1:7" ht="15.75" x14ac:dyDescent="0.25">
      <c r="A74" s="3">
        <v>71</v>
      </c>
      <c r="B74" s="5" t="s">
        <v>72</v>
      </c>
      <c r="C74" s="13">
        <v>4249</v>
      </c>
      <c r="D74" s="13">
        <v>4800</v>
      </c>
      <c r="E74" s="13">
        <v>5709</v>
      </c>
      <c r="F74" s="13">
        <v>4799.9999999999973</v>
      </c>
      <c r="G74" s="13">
        <f t="shared" si="1"/>
        <v>19557.999999999996</v>
      </c>
    </row>
    <row r="75" spans="1:7" ht="15.75" x14ac:dyDescent="0.25">
      <c r="A75" s="4">
        <v>72</v>
      </c>
      <c r="B75" s="5" t="s">
        <v>73</v>
      </c>
      <c r="C75" s="13">
        <v>4439</v>
      </c>
      <c r="D75" s="13">
        <v>4627.3999999999996</v>
      </c>
      <c r="E75" s="13">
        <v>5691.6</v>
      </c>
      <c r="F75" s="13">
        <v>4799.9999999999973</v>
      </c>
      <c r="G75" s="13">
        <f t="shared" si="1"/>
        <v>19557.999999999996</v>
      </c>
    </row>
    <row r="76" spans="1:7" ht="15.75" x14ac:dyDescent="0.25">
      <c r="A76" s="3">
        <v>73</v>
      </c>
      <c r="B76" s="3" t="s">
        <v>74</v>
      </c>
      <c r="C76" s="13">
        <v>4437</v>
      </c>
      <c r="D76" s="13">
        <v>4694</v>
      </c>
      <c r="E76" s="13">
        <v>5627</v>
      </c>
      <c r="F76" s="13">
        <v>4799.9999999999973</v>
      </c>
      <c r="G76" s="13">
        <f t="shared" si="1"/>
        <v>19557.999999999996</v>
      </c>
    </row>
    <row r="77" spans="1:7" ht="15.75" x14ac:dyDescent="0.25">
      <c r="A77" s="4">
        <v>74</v>
      </c>
      <c r="B77" s="3" t="s">
        <v>75</v>
      </c>
      <c r="C77" s="13">
        <v>9298</v>
      </c>
      <c r="D77" s="13">
        <v>8800</v>
      </c>
      <c r="E77" s="13">
        <v>11418</v>
      </c>
      <c r="F77" s="13">
        <v>15599.999999999993</v>
      </c>
      <c r="G77" s="13">
        <f t="shared" si="1"/>
        <v>45115.999999999993</v>
      </c>
    </row>
    <row r="78" spans="1:7" ht="15.75" x14ac:dyDescent="0.25">
      <c r="A78" s="3">
        <v>75</v>
      </c>
      <c r="B78" s="3" t="s">
        <v>76</v>
      </c>
      <c r="C78" s="13">
        <v>6507</v>
      </c>
      <c r="D78" s="13">
        <v>7067</v>
      </c>
      <c r="E78" s="13">
        <v>8563</v>
      </c>
      <c r="F78" s="13">
        <v>7199.9999999999973</v>
      </c>
      <c r="G78" s="13">
        <f t="shared" si="1"/>
        <v>29336.999999999996</v>
      </c>
    </row>
    <row r="79" spans="1:7" ht="15.75" x14ac:dyDescent="0.25">
      <c r="A79" s="4">
        <v>76</v>
      </c>
      <c r="B79" s="3" t="s">
        <v>77</v>
      </c>
      <c r="C79" s="13">
        <v>4605</v>
      </c>
      <c r="D79" s="13">
        <v>4864</v>
      </c>
      <c r="E79" s="13">
        <v>5289</v>
      </c>
      <c r="F79" s="13">
        <v>4799.9999999999973</v>
      </c>
      <c r="G79" s="13">
        <f t="shared" si="1"/>
        <v>19557.999999999996</v>
      </c>
    </row>
    <row r="80" spans="1:7" ht="15.75" x14ac:dyDescent="0.25">
      <c r="A80" s="3">
        <v>77</v>
      </c>
      <c r="B80" s="5" t="s">
        <v>78</v>
      </c>
      <c r="C80" s="13">
        <v>6374</v>
      </c>
      <c r="D80" s="13">
        <v>7217.8</v>
      </c>
      <c r="E80" s="13">
        <v>8545.2000000000007</v>
      </c>
      <c r="F80" s="13">
        <v>7199.9999999999973</v>
      </c>
      <c r="G80" s="13">
        <f t="shared" si="1"/>
        <v>29336.999999999996</v>
      </c>
    </row>
    <row r="81" spans="1:7" ht="15.75" x14ac:dyDescent="0.25">
      <c r="A81" s="4">
        <v>78</v>
      </c>
      <c r="B81" s="5" t="s">
        <v>79</v>
      </c>
      <c r="C81" s="13">
        <v>12747</v>
      </c>
      <c r="D81" s="13">
        <v>14400</v>
      </c>
      <c r="E81" s="13">
        <v>17127</v>
      </c>
      <c r="F81" s="13">
        <v>14399.999999999995</v>
      </c>
      <c r="G81" s="13">
        <f t="shared" si="1"/>
        <v>58673.999999999993</v>
      </c>
    </row>
    <row r="82" spans="1:7" ht="15.75" x14ac:dyDescent="0.25">
      <c r="A82" s="3">
        <v>79</v>
      </c>
      <c r="B82" s="5" t="s">
        <v>80</v>
      </c>
      <c r="C82" s="13">
        <v>4255</v>
      </c>
      <c r="D82" s="13">
        <v>4795.8</v>
      </c>
      <c r="E82" s="13">
        <v>5707.2</v>
      </c>
      <c r="F82" s="13">
        <v>4799.9999999999973</v>
      </c>
      <c r="G82" s="13">
        <f t="shared" si="1"/>
        <v>19557.999999999996</v>
      </c>
    </row>
    <row r="83" spans="1:7" ht="15.75" x14ac:dyDescent="0.25">
      <c r="A83" s="4">
        <v>80</v>
      </c>
      <c r="B83" s="5" t="s">
        <v>81</v>
      </c>
      <c r="C83" s="13">
        <v>4536.8</v>
      </c>
      <c r="D83" s="13">
        <v>4740</v>
      </c>
      <c r="E83" s="13">
        <v>5481.2</v>
      </c>
      <c r="F83" s="13">
        <v>4799.9999999999973</v>
      </c>
      <c r="G83" s="13">
        <f t="shared" si="1"/>
        <v>19557.999999999996</v>
      </c>
    </row>
    <row r="84" spans="1:7" ht="15.75" x14ac:dyDescent="0.25">
      <c r="A84" s="3">
        <v>81</v>
      </c>
      <c r="B84" s="5" t="s">
        <v>82</v>
      </c>
      <c r="C84" s="13">
        <v>6374</v>
      </c>
      <c r="D84" s="13">
        <v>7200</v>
      </c>
      <c r="E84" s="13">
        <v>8563</v>
      </c>
      <c r="F84" s="13">
        <v>7199.9999999999973</v>
      </c>
      <c r="G84" s="13">
        <f t="shared" si="1"/>
        <v>29336.999999999996</v>
      </c>
    </row>
    <row r="85" spans="1:7" ht="15.75" x14ac:dyDescent="0.25">
      <c r="A85" s="4">
        <v>82</v>
      </c>
      <c r="B85" s="5" t="s">
        <v>83</v>
      </c>
      <c r="C85" s="13">
        <v>6374</v>
      </c>
      <c r="D85" s="13">
        <v>7200</v>
      </c>
      <c r="E85" s="13">
        <v>8563</v>
      </c>
      <c r="F85" s="13">
        <v>7199.9999999999973</v>
      </c>
      <c r="G85" s="13">
        <f t="shared" si="1"/>
        <v>29336.999999999996</v>
      </c>
    </row>
    <row r="86" spans="1:7" ht="15.75" x14ac:dyDescent="0.25">
      <c r="A86" s="3">
        <v>83</v>
      </c>
      <c r="B86" s="7" t="s">
        <v>84</v>
      </c>
      <c r="C86" s="13">
        <v>37582.199999999997</v>
      </c>
      <c r="D86" s="13">
        <v>45638.400000000001</v>
      </c>
      <c r="E86" s="13">
        <v>45912.4</v>
      </c>
      <c r="F86" s="13">
        <v>41999.999999999978</v>
      </c>
      <c r="G86" s="13">
        <f t="shared" si="1"/>
        <v>171132.99999999997</v>
      </c>
    </row>
    <row r="87" spans="1:7" ht="15.75" x14ac:dyDescent="0.25">
      <c r="A87" s="4">
        <v>84</v>
      </c>
      <c r="B87" s="3" t="s">
        <v>85</v>
      </c>
      <c r="C87" s="13">
        <v>9560</v>
      </c>
      <c r="D87" s="13">
        <v>10848.4</v>
      </c>
      <c r="E87" s="13">
        <v>12797.6</v>
      </c>
      <c r="F87" s="13">
        <v>10799.999999999995</v>
      </c>
      <c r="G87" s="13">
        <f t="shared" si="1"/>
        <v>44005.999999999993</v>
      </c>
    </row>
    <row r="88" spans="1:7" ht="15.75" x14ac:dyDescent="0.25">
      <c r="A88" s="3">
        <v>85</v>
      </c>
      <c r="B88" s="5" t="s">
        <v>86</v>
      </c>
      <c r="C88" s="13">
        <v>0</v>
      </c>
      <c r="D88" s="13">
        <v>4800</v>
      </c>
      <c r="E88" s="13">
        <v>5158</v>
      </c>
      <c r="F88" s="13">
        <v>4799.9999999999973</v>
      </c>
      <c r="G88" s="13">
        <f t="shared" si="1"/>
        <v>14757.999999999996</v>
      </c>
    </row>
    <row r="89" spans="1:7" ht="15.75" x14ac:dyDescent="0.25">
      <c r="A89" s="4">
        <v>86</v>
      </c>
      <c r="B89" s="5" t="s">
        <v>87</v>
      </c>
      <c r="C89" s="13">
        <v>9132</v>
      </c>
      <c r="D89" s="13">
        <v>9784</v>
      </c>
      <c r="E89" s="13">
        <v>10600</v>
      </c>
      <c r="F89" s="13">
        <v>9599.9999999999945</v>
      </c>
      <c r="G89" s="13">
        <f t="shared" si="1"/>
        <v>39115.999999999993</v>
      </c>
    </row>
    <row r="90" spans="1:7" ht="15.75" x14ac:dyDescent="0.25">
      <c r="A90" s="3">
        <v>87</v>
      </c>
      <c r="B90" s="8" t="s">
        <v>88</v>
      </c>
      <c r="C90" s="13">
        <v>13744</v>
      </c>
      <c r="D90" s="13">
        <v>13403</v>
      </c>
      <c r="E90" s="13">
        <v>17127</v>
      </c>
      <c r="F90" s="13">
        <v>14399.999999999995</v>
      </c>
      <c r="G90" s="13">
        <f t="shared" si="1"/>
        <v>58673.999999999993</v>
      </c>
    </row>
    <row r="91" spans="1:7" ht="15.75" x14ac:dyDescent="0.25">
      <c r="A91" s="4">
        <v>88</v>
      </c>
      <c r="B91" s="8" t="s">
        <v>89</v>
      </c>
      <c r="C91" s="13">
        <v>4249</v>
      </c>
      <c r="D91" s="13">
        <v>0</v>
      </c>
      <c r="E91" s="13">
        <v>5554.1612903225805</v>
      </c>
      <c r="F91" s="13">
        <v>4799.9999999999973</v>
      </c>
      <c r="G91" s="13">
        <f t="shared" si="1"/>
        <v>14603.161290322576</v>
      </c>
    </row>
    <row r="92" spans="1:7" ht="15.75" x14ac:dyDescent="0.25">
      <c r="A92" s="3">
        <v>89</v>
      </c>
      <c r="B92" s="8" t="s">
        <v>90</v>
      </c>
      <c r="C92" s="13">
        <v>4249</v>
      </c>
      <c r="D92" s="13">
        <v>4800</v>
      </c>
      <c r="E92" s="13">
        <v>5709</v>
      </c>
      <c r="F92" s="13">
        <v>4799.9999999999973</v>
      </c>
      <c r="G92" s="13">
        <f t="shared" si="1"/>
        <v>19557.999999999996</v>
      </c>
    </row>
    <row r="93" spans="1:7" ht="15.75" x14ac:dyDescent="0.25">
      <c r="A93" s="4">
        <v>90</v>
      </c>
      <c r="B93" s="8" t="s">
        <v>91</v>
      </c>
      <c r="C93" s="13">
        <v>12747</v>
      </c>
      <c r="D93" s="13">
        <v>14467</v>
      </c>
      <c r="E93" s="13">
        <v>17060</v>
      </c>
      <c r="F93" s="13">
        <v>14399.999999999995</v>
      </c>
      <c r="G93" s="13">
        <f t="shared" si="1"/>
        <v>58673.999999999993</v>
      </c>
    </row>
    <row r="94" spans="1:7" ht="15.75" x14ac:dyDescent="0.25">
      <c r="A94" s="3">
        <v>91</v>
      </c>
      <c r="B94" s="8" t="s">
        <v>92</v>
      </c>
      <c r="C94" s="13">
        <v>4252.2</v>
      </c>
      <c r="D94" s="13">
        <v>4796.8</v>
      </c>
      <c r="E94" s="13">
        <v>5709</v>
      </c>
      <c r="F94" s="13">
        <v>4799.9999999999973</v>
      </c>
      <c r="G94" s="13">
        <f t="shared" si="1"/>
        <v>19557.999999999996</v>
      </c>
    </row>
    <row r="95" spans="1:7" ht="15.75" x14ac:dyDescent="0.25">
      <c r="A95" s="4">
        <v>92</v>
      </c>
      <c r="B95" s="8" t="s">
        <v>93</v>
      </c>
      <c r="C95" s="13">
        <v>19789.400000000001</v>
      </c>
      <c r="D95" s="13">
        <v>19716.8</v>
      </c>
      <c r="E95" s="13">
        <v>23215.8</v>
      </c>
      <c r="F95" s="13">
        <v>20399.999999999989</v>
      </c>
      <c r="G95" s="13">
        <f t="shared" si="1"/>
        <v>83121.999999999985</v>
      </c>
    </row>
    <row r="96" spans="1:7" ht="15.75" x14ac:dyDescent="0.25">
      <c r="A96" s="3">
        <v>93</v>
      </c>
      <c r="B96" s="9" t="s">
        <v>94</v>
      </c>
      <c r="C96" s="13">
        <v>6374</v>
      </c>
      <c r="D96" s="13">
        <v>7200</v>
      </c>
      <c r="E96" s="13">
        <v>8563</v>
      </c>
      <c r="F96" s="13">
        <v>7199.9999999999973</v>
      </c>
      <c r="G96" s="13">
        <f t="shared" si="1"/>
        <v>29336.999999999996</v>
      </c>
    </row>
    <row r="97" spans="1:7" ht="15.75" x14ac:dyDescent="0.25">
      <c r="A97" s="4">
        <v>94</v>
      </c>
      <c r="B97" s="9" t="s">
        <v>95</v>
      </c>
      <c r="C97" s="13">
        <v>7967</v>
      </c>
      <c r="D97" s="13">
        <v>9000</v>
      </c>
      <c r="E97" s="13">
        <v>10704.36</v>
      </c>
      <c r="F97" s="13">
        <v>8999.9999999999945</v>
      </c>
      <c r="G97" s="13">
        <f t="shared" si="1"/>
        <v>36671.359999999993</v>
      </c>
    </row>
    <row r="98" spans="1:7" ht="15.75" x14ac:dyDescent="0.25">
      <c r="A98" s="3">
        <v>95</v>
      </c>
      <c r="B98" s="9" t="s">
        <v>96</v>
      </c>
      <c r="C98" s="13">
        <v>8498</v>
      </c>
      <c r="D98" s="13">
        <v>9600</v>
      </c>
      <c r="E98" s="13">
        <v>11418</v>
      </c>
      <c r="F98" s="13">
        <v>9599.9999999999945</v>
      </c>
      <c r="G98" s="13">
        <f t="shared" si="1"/>
        <v>39115.999999999993</v>
      </c>
    </row>
    <row r="99" spans="1:7" ht="15.75" x14ac:dyDescent="0.25">
      <c r="A99" s="4">
        <v>96</v>
      </c>
      <c r="B99" s="10" t="s">
        <v>97</v>
      </c>
      <c r="C99" s="13">
        <v>19853.599999999999</v>
      </c>
      <c r="D99" s="13">
        <v>19577</v>
      </c>
      <c r="E99" s="13">
        <v>23291.4</v>
      </c>
      <c r="F99" s="13">
        <v>20399.999999999989</v>
      </c>
      <c r="G99" s="13">
        <f t="shared" si="1"/>
        <v>83121.999999999985</v>
      </c>
    </row>
    <row r="100" spans="1:7" ht="15.75" x14ac:dyDescent="0.25">
      <c r="A100" s="3">
        <v>97</v>
      </c>
      <c r="B100" s="9" t="s">
        <v>98</v>
      </c>
      <c r="C100" s="13">
        <v>12796</v>
      </c>
      <c r="D100" s="13">
        <v>14351</v>
      </c>
      <c r="E100" s="13">
        <v>17127</v>
      </c>
      <c r="F100" s="13">
        <v>14399.999999999995</v>
      </c>
      <c r="G100" s="13">
        <f t="shared" si="1"/>
        <v>58673.999999999993</v>
      </c>
    </row>
    <row r="101" spans="1:7" ht="15.75" x14ac:dyDescent="0.25">
      <c r="A101" s="4">
        <v>98</v>
      </c>
      <c r="B101" s="9" t="s">
        <v>99</v>
      </c>
      <c r="C101" s="13">
        <v>4249</v>
      </c>
      <c r="D101" s="13">
        <v>5094</v>
      </c>
      <c r="E101" s="13">
        <v>5415</v>
      </c>
      <c r="F101" s="13">
        <v>4799.9999999999973</v>
      </c>
      <c r="G101" s="13">
        <f t="shared" si="1"/>
        <v>19557.999999999996</v>
      </c>
    </row>
    <row r="102" spans="1:7" ht="15.75" x14ac:dyDescent="0.25">
      <c r="A102" s="3">
        <v>99</v>
      </c>
      <c r="B102" s="9" t="s">
        <v>100</v>
      </c>
      <c r="C102" s="13">
        <v>10501.6</v>
      </c>
      <c r="D102" s="13">
        <v>9896.4</v>
      </c>
      <c r="E102" s="13">
        <v>12808</v>
      </c>
      <c r="F102" s="13">
        <v>10799.999999999995</v>
      </c>
      <c r="G102" s="13">
        <f t="shared" si="1"/>
        <v>44005.999999999993</v>
      </c>
    </row>
    <row r="103" spans="1:7" ht="15.75" x14ac:dyDescent="0.25">
      <c r="A103" s="4">
        <v>100</v>
      </c>
      <c r="B103" s="9" t="s">
        <v>101</v>
      </c>
      <c r="C103" s="13">
        <v>7967</v>
      </c>
      <c r="D103" s="13">
        <v>9000</v>
      </c>
      <c r="E103" s="13">
        <v>10705</v>
      </c>
      <c r="F103" s="13">
        <v>8999.9999999999945</v>
      </c>
      <c r="G103" s="13">
        <f t="shared" si="1"/>
        <v>36671.999999999993</v>
      </c>
    </row>
    <row r="104" spans="1:7" ht="15.75" x14ac:dyDescent="0.25">
      <c r="A104" s="3">
        <v>101</v>
      </c>
      <c r="B104" s="9" t="s">
        <v>102</v>
      </c>
      <c r="C104" s="13">
        <v>4286</v>
      </c>
      <c r="D104" s="13">
        <v>4763</v>
      </c>
      <c r="E104" s="13">
        <v>5709</v>
      </c>
      <c r="F104" s="13">
        <v>4799.9999999999973</v>
      </c>
      <c r="G104" s="13">
        <f t="shared" si="1"/>
        <v>19557.999999999996</v>
      </c>
    </row>
    <row r="105" spans="1:7" ht="15.75" x14ac:dyDescent="0.25">
      <c r="A105" s="4">
        <v>102</v>
      </c>
      <c r="B105" s="9" t="s">
        <v>103</v>
      </c>
      <c r="C105" s="13">
        <v>5494</v>
      </c>
      <c r="D105" s="13">
        <v>6178</v>
      </c>
      <c r="E105" s="13">
        <v>6776</v>
      </c>
      <c r="F105" s="13">
        <v>5999.9999999999973</v>
      </c>
      <c r="G105" s="13">
        <f t="shared" si="1"/>
        <v>24447.999999999996</v>
      </c>
    </row>
    <row r="106" spans="1:7" ht="15.75" x14ac:dyDescent="0.25">
      <c r="A106" s="3">
        <v>103</v>
      </c>
      <c r="B106" s="9" t="s">
        <v>104</v>
      </c>
      <c r="C106" s="13">
        <v>4286.3999999999996</v>
      </c>
      <c r="D106" s="13">
        <v>4803.3999999999996</v>
      </c>
      <c r="E106" s="13">
        <v>5668.2000000000007</v>
      </c>
      <c r="F106" s="13">
        <v>4799.9999999999973</v>
      </c>
      <c r="G106" s="13">
        <f t="shared" si="1"/>
        <v>19557.999999999996</v>
      </c>
    </row>
    <row r="107" spans="1:7" ht="15.75" x14ac:dyDescent="0.25">
      <c r="A107" s="4">
        <v>104</v>
      </c>
      <c r="B107" s="9" t="s">
        <v>105</v>
      </c>
      <c r="C107" s="13">
        <v>4249</v>
      </c>
      <c r="D107" s="13">
        <v>4800</v>
      </c>
      <c r="E107" s="13">
        <v>5709</v>
      </c>
      <c r="F107" s="13">
        <v>4799.9999999999973</v>
      </c>
      <c r="G107" s="13">
        <f t="shared" si="1"/>
        <v>19557.999999999996</v>
      </c>
    </row>
    <row r="108" spans="1:7" ht="15.75" x14ac:dyDescent="0.25">
      <c r="A108" s="3">
        <v>105</v>
      </c>
      <c r="B108" s="9" t="s">
        <v>106</v>
      </c>
      <c r="C108" s="13">
        <v>4379.8</v>
      </c>
      <c r="D108" s="13">
        <v>4669.2</v>
      </c>
      <c r="E108" s="13">
        <v>5709</v>
      </c>
      <c r="F108" s="13">
        <v>4799.9999999999973</v>
      </c>
      <c r="G108" s="13">
        <f t="shared" si="1"/>
        <v>19557.999999999996</v>
      </c>
    </row>
    <row r="109" spans="1:7" ht="15.75" x14ac:dyDescent="0.25">
      <c r="A109" s="5"/>
      <c r="B109" s="11" t="s">
        <v>107</v>
      </c>
      <c r="C109" s="13">
        <f>SUM(C4:C108)</f>
        <v>869265.39999999991</v>
      </c>
      <c r="D109" s="13">
        <f>SUM(D4:D108)</f>
        <v>950462.80275862082</v>
      </c>
      <c r="E109" s="13">
        <f>SUM(E4:E108)</f>
        <v>1117271.8012903223</v>
      </c>
      <c r="F109" s="13">
        <f>SUM(F4:F108)</f>
        <v>968399.99999999988</v>
      </c>
      <c r="G109" s="13">
        <f>SUM(G4:G108)</f>
        <v>3905400.0040489426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abSelected="1" workbookViewId="0">
      <selection activeCell="D113" sqref="D113"/>
    </sheetView>
  </sheetViews>
  <sheetFormatPr defaultRowHeight="15" x14ac:dyDescent="0.25"/>
  <cols>
    <col min="2" max="2" width="42.28515625" customWidth="1"/>
    <col min="3" max="3" width="13.42578125" customWidth="1"/>
    <col min="4" max="7" width="13.7109375" customWidth="1"/>
  </cols>
  <sheetData>
    <row r="1" spans="1:7" ht="15.75" x14ac:dyDescent="0.25">
      <c r="B1" s="12" t="s">
        <v>108</v>
      </c>
    </row>
    <row r="3" spans="1:7" ht="25.5" x14ac:dyDescent="0.25">
      <c r="A3" s="1" t="s">
        <v>0</v>
      </c>
      <c r="B3" s="2" t="s">
        <v>1</v>
      </c>
      <c r="C3" s="2" t="s">
        <v>114</v>
      </c>
      <c r="D3" s="2" t="s">
        <v>121</v>
      </c>
      <c r="E3" s="2" t="s">
        <v>125</v>
      </c>
      <c r="F3" s="2" t="s">
        <v>123</v>
      </c>
      <c r="G3" s="2" t="s">
        <v>124</v>
      </c>
    </row>
    <row r="4" spans="1:7" ht="15.75" x14ac:dyDescent="0.25">
      <c r="A4" s="3">
        <v>1</v>
      </c>
      <c r="B4" s="3" t="s">
        <v>2</v>
      </c>
      <c r="C4" s="13">
        <v>4460.8</v>
      </c>
      <c r="D4" s="13">
        <v>4834.2027586206896</v>
      </c>
      <c r="E4" s="13">
        <v>4016</v>
      </c>
      <c r="F4" s="13">
        <v>4799.9999999999973</v>
      </c>
      <c r="G4" s="13">
        <f>C4+D4+E4+F4</f>
        <v>18111.002758620685</v>
      </c>
    </row>
    <row r="5" spans="1:7" ht="15.75" x14ac:dyDescent="0.25">
      <c r="A5" s="4">
        <v>2</v>
      </c>
      <c r="B5" s="5" t="s">
        <v>3</v>
      </c>
      <c r="C5" s="13">
        <v>4249</v>
      </c>
      <c r="D5" s="13">
        <v>4816</v>
      </c>
      <c r="E5" s="13">
        <v>5549</v>
      </c>
      <c r="F5" s="13">
        <v>4799.9999999999973</v>
      </c>
      <c r="G5" s="13">
        <f t="shared" ref="G5:G68" si="0">C5+D5+E5+F5</f>
        <v>19413.999999999996</v>
      </c>
    </row>
    <row r="6" spans="1:7" ht="15.75" x14ac:dyDescent="0.25">
      <c r="A6" s="3">
        <v>3</v>
      </c>
      <c r="B6" s="5" t="s">
        <v>4</v>
      </c>
      <c r="C6" s="13">
        <v>4408</v>
      </c>
      <c r="D6" s="13">
        <v>5071.3999999999996</v>
      </c>
      <c r="E6" s="13">
        <v>5553.4</v>
      </c>
      <c r="F6" s="13">
        <v>4799.9999999999973</v>
      </c>
      <c r="G6" s="13">
        <f t="shared" si="0"/>
        <v>19832.799999999996</v>
      </c>
    </row>
    <row r="7" spans="1:7" ht="15.75" x14ac:dyDescent="0.25">
      <c r="A7" s="4">
        <v>4</v>
      </c>
      <c r="B7" s="5" t="s">
        <v>5</v>
      </c>
      <c r="C7" s="13">
        <v>6374.4</v>
      </c>
      <c r="D7" s="13">
        <v>7299</v>
      </c>
      <c r="E7" s="13">
        <v>8541.6</v>
      </c>
      <c r="F7" s="13">
        <v>7199.9999999999955</v>
      </c>
      <c r="G7" s="13">
        <f t="shared" si="0"/>
        <v>29414.999999999996</v>
      </c>
    </row>
    <row r="8" spans="1:7" ht="15.75" x14ac:dyDescent="0.25">
      <c r="A8" s="3">
        <v>5</v>
      </c>
      <c r="B8" s="5" t="s">
        <v>6</v>
      </c>
      <c r="C8" s="13">
        <v>5311</v>
      </c>
      <c r="D8" s="13">
        <v>6532.6</v>
      </c>
      <c r="E8" s="13">
        <v>6663.8000000000011</v>
      </c>
      <c r="F8" s="13">
        <v>5999.9999999999973</v>
      </c>
      <c r="G8" s="13">
        <f t="shared" si="0"/>
        <v>24507.399999999998</v>
      </c>
    </row>
    <row r="9" spans="1:7" ht="15.75" x14ac:dyDescent="0.25">
      <c r="A9" s="4">
        <v>6</v>
      </c>
      <c r="B9" s="3" t="s">
        <v>7</v>
      </c>
      <c r="C9" s="13">
        <v>5365</v>
      </c>
      <c r="D9" s="13">
        <v>5946</v>
      </c>
      <c r="E9" s="13">
        <v>7074</v>
      </c>
      <c r="F9" s="13">
        <v>5999.9999999999973</v>
      </c>
      <c r="G9" s="13">
        <f t="shared" si="0"/>
        <v>24384.999999999996</v>
      </c>
    </row>
    <row r="10" spans="1:7" ht="15.75" x14ac:dyDescent="0.25">
      <c r="A10" s="3">
        <v>7</v>
      </c>
      <c r="B10" s="5" t="s">
        <v>8</v>
      </c>
      <c r="C10" s="13">
        <v>4277.2</v>
      </c>
      <c r="D10" s="13">
        <v>4801.6000000000004</v>
      </c>
      <c r="E10" s="13">
        <v>5648.9999999999991</v>
      </c>
      <c r="F10" s="13">
        <v>4799.9999999999973</v>
      </c>
      <c r="G10" s="13">
        <f t="shared" si="0"/>
        <v>19527.799999999996</v>
      </c>
    </row>
    <row r="11" spans="1:7" ht="15.75" x14ac:dyDescent="0.25">
      <c r="A11" s="4">
        <v>8</v>
      </c>
      <c r="B11" s="5" t="s">
        <v>9</v>
      </c>
      <c r="C11" s="13">
        <v>6941</v>
      </c>
      <c r="D11" s="13">
        <v>7285.4</v>
      </c>
      <c r="E11" s="13">
        <v>8139.4</v>
      </c>
      <c r="F11" s="13">
        <v>7199.9999999999973</v>
      </c>
      <c r="G11" s="13">
        <f t="shared" si="0"/>
        <v>29565.799999999996</v>
      </c>
    </row>
    <row r="12" spans="1:7" ht="15.75" x14ac:dyDescent="0.25">
      <c r="A12" s="3">
        <v>9</v>
      </c>
      <c r="B12" s="5" t="s">
        <v>10</v>
      </c>
      <c r="C12" s="13">
        <v>8051.2</v>
      </c>
      <c r="D12" s="13">
        <v>8915.7999999999993</v>
      </c>
      <c r="E12" s="13">
        <v>10691.2</v>
      </c>
      <c r="F12" s="13">
        <v>8999.9999999999945</v>
      </c>
      <c r="G12" s="13">
        <f t="shared" si="0"/>
        <v>36658.199999999997</v>
      </c>
    </row>
    <row r="13" spans="1:7" ht="15.75" x14ac:dyDescent="0.25">
      <c r="A13" s="4">
        <v>10</v>
      </c>
      <c r="B13" s="5" t="s">
        <v>11</v>
      </c>
      <c r="C13" s="13">
        <v>4343</v>
      </c>
      <c r="D13" s="13">
        <v>4737</v>
      </c>
      <c r="E13" s="13">
        <v>5534</v>
      </c>
      <c r="F13" s="13">
        <v>4799.9999999999973</v>
      </c>
      <c r="G13" s="13">
        <f t="shared" si="0"/>
        <v>19413.999999999996</v>
      </c>
    </row>
    <row r="14" spans="1:7" ht="15.75" x14ac:dyDescent="0.25">
      <c r="A14" s="3">
        <v>11</v>
      </c>
      <c r="B14" s="3" t="s">
        <v>12</v>
      </c>
      <c r="C14" s="13">
        <v>4604</v>
      </c>
      <c r="D14" s="13">
        <v>4664</v>
      </c>
      <c r="E14" s="13">
        <v>5571</v>
      </c>
      <c r="F14" s="13">
        <v>4799.9999999999973</v>
      </c>
      <c r="G14" s="13">
        <f t="shared" si="0"/>
        <v>19638.999999999996</v>
      </c>
    </row>
    <row r="15" spans="1:7" ht="15.75" x14ac:dyDescent="0.25">
      <c r="A15" s="4">
        <v>12</v>
      </c>
      <c r="B15" s="5" t="s">
        <v>13</v>
      </c>
      <c r="C15" s="13">
        <v>4343</v>
      </c>
      <c r="D15" s="13">
        <v>4856</v>
      </c>
      <c r="E15" s="13">
        <v>5345</v>
      </c>
      <c r="F15" s="13">
        <v>4799.9999999999973</v>
      </c>
      <c r="G15" s="13">
        <f t="shared" si="0"/>
        <v>19343.999999999996</v>
      </c>
    </row>
    <row r="16" spans="1:7" ht="15.75" x14ac:dyDescent="0.25">
      <c r="A16" s="3">
        <v>13</v>
      </c>
      <c r="B16" s="3" t="s">
        <v>14</v>
      </c>
      <c r="C16" s="13">
        <v>21245</v>
      </c>
      <c r="D16" s="13">
        <v>24635</v>
      </c>
      <c r="E16" s="13">
        <v>28222</v>
      </c>
      <c r="F16" s="13">
        <v>23999.999999999989</v>
      </c>
      <c r="G16" s="13">
        <f t="shared" si="0"/>
        <v>98101.999999999985</v>
      </c>
    </row>
    <row r="17" spans="1:7" ht="15.75" x14ac:dyDescent="0.25">
      <c r="A17" s="4">
        <v>14</v>
      </c>
      <c r="B17" s="5" t="s">
        <v>15</v>
      </c>
      <c r="C17" s="13">
        <v>5311</v>
      </c>
      <c r="D17" s="13">
        <v>6000</v>
      </c>
      <c r="E17" s="13">
        <v>6352.8000000000029</v>
      </c>
      <c r="F17" s="13">
        <v>5999.9999999999973</v>
      </c>
      <c r="G17" s="13">
        <f t="shared" si="0"/>
        <v>23663.8</v>
      </c>
    </row>
    <row r="18" spans="1:7" ht="15.75" x14ac:dyDescent="0.25">
      <c r="A18" s="3">
        <v>15</v>
      </c>
      <c r="B18" s="5" t="s">
        <v>16</v>
      </c>
      <c r="C18" s="13">
        <v>6398</v>
      </c>
      <c r="D18" s="13">
        <v>7236.6</v>
      </c>
      <c r="E18" s="13">
        <v>8524.8000000000011</v>
      </c>
      <c r="F18" s="13">
        <v>7199.9999999999955</v>
      </c>
      <c r="G18" s="13">
        <f t="shared" si="0"/>
        <v>29359.399999999998</v>
      </c>
    </row>
    <row r="19" spans="1:7" ht="15.75" x14ac:dyDescent="0.25">
      <c r="A19" s="4">
        <v>16</v>
      </c>
      <c r="B19" s="5" t="s">
        <v>17</v>
      </c>
      <c r="C19" s="13">
        <v>18526</v>
      </c>
      <c r="D19" s="13">
        <v>17670</v>
      </c>
      <c r="E19" s="13">
        <v>22671</v>
      </c>
      <c r="F19" s="13">
        <v>19199.999999999989</v>
      </c>
      <c r="G19" s="13">
        <f t="shared" si="0"/>
        <v>78066.999999999985</v>
      </c>
    </row>
    <row r="20" spans="1:7" ht="15.75" x14ac:dyDescent="0.25">
      <c r="A20" s="3">
        <v>17</v>
      </c>
      <c r="B20" s="5" t="s">
        <v>18</v>
      </c>
      <c r="C20" s="13">
        <v>22752</v>
      </c>
      <c r="D20" s="13">
        <v>21434.2</v>
      </c>
      <c r="E20" s="13">
        <v>27673.999999999996</v>
      </c>
      <c r="F20" s="13">
        <v>23399.999999999989</v>
      </c>
      <c r="G20" s="13">
        <f t="shared" si="0"/>
        <v>95260.199999999983</v>
      </c>
    </row>
    <row r="21" spans="1:7" ht="15.75" x14ac:dyDescent="0.25">
      <c r="A21" s="4">
        <v>18</v>
      </c>
      <c r="B21" s="3" t="s">
        <v>19</v>
      </c>
      <c r="C21" s="13">
        <v>9561</v>
      </c>
      <c r="D21" s="13">
        <v>11706</v>
      </c>
      <c r="E21" s="13">
        <v>2492.2000000000007</v>
      </c>
      <c r="F21" s="13">
        <v>10799.999999999995</v>
      </c>
      <c r="G21" s="13">
        <f t="shared" si="0"/>
        <v>34559.199999999997</v>
      </c>
    </row>
    <row r="22" spans="1:7" ht="15.75" x14ac:dyDescent="0.25">
      <c r="A22" s="3">
        <v>19</v>
      </c>
      <c r="B22" s="5" t="s">
        <v>20</v>
      </c>
      <c r="C22" s="13">
        <v>7124</v>
      </c>
      <c r="D22" s="13">
        <v>7622</v>
      </c>
      <c r="E22" s="13">
        <v>9284</v>
      </c>
      <c r="F22" s="13">
        <v>7799.9999999999945</v>
      </c>
      <c r="G22" s="13">
        <f t="shared" si="0"/>
        <v>31829.999999999993</v>
      </c>
    </row>
    <row r="23" spans="1:7" ht="15.75" x14ac:dyDescent="0.25">
      <c r="A23" s="4">
        <v>20</v>
      </c>
      <c r="B23" s="5" t="s">
        <v>21</v>
      </c>
      <c r="C23" s="13">
        <v>4317</v>
      </c>
      <c r="D23" s="13">
        <v>4867</v>
      </c>
      <c r="E23" s="13">
        <v>5652</v>
      </c>
      <c r="F23" s="13">
        <v>4799.9999999999973</v>
      </c>
      <c r="G23" s="13">
        <f t="shared" si="0"/>
        <v>19635.999999999996</v>
      </c>
    </row>
    <row r="24" spans="1:7" ht="15.75" x14ac:dyDescent="0.25">
      <c r="A24" s="3">
        <v>21</v>
      </c>
      <c r="B24" s="5" t="s">
        <v>22</v>
      </c>
      <c r="C24" s="13">
        <v>9655</v>
      </c>
      <c r="D24" s="13">
        <v>10834</v>
      </c>
      <c r="E24" s="13">
        <v>8164</v>
      </c>
      <c r="F24" s="13">
        <v>10799.999999999993</v>
      </c>
      <c r="G24" s="13">
        <f t="shared" si="0"/>
        <v>39452.999999999993</v>
      </c>
    </row>
    <row r="25" spans="1:7" ht="15.75" x14ac:dyDescent="0.25">
      <c r="A25" s="4">
        <v>22</v>
      </c>
      <c r="B25" s="5" t="s">
        <v>23</v>
      </c>
      <c r="C25" s="13">
        <v>4273</v>
      </c>
      <c r="D25" s="13">
        <v>4798</v>
      </c>
      <c r="E25" s="13">
        <v>5679.4</v>
      </c>
      <c r="F25" s="13">
        <v>4799.9999999999973</v>
      </c>
      <c r="G25" s="13">
        <f t="shared" si="0"/>
        <v>19550.399999999998</v>
      </c>
    </row>
    <row r="26" spans="1:7" ht="15.75" x14ac:dyDescent="0.25">
      <c r="A26" s="3">
        <v>23</v>
      </c>
      <c r="B26" s="5" t="s">
        <v>24</v>
      </c>
      <c r="C26" s="13">
        <v>4272.2</v>
      </c>
      <c r="D26" s="13">
        <v>4876.6000000000004</v>
      </c>
      <c r="E26" s="13">
        <v>5585.3999999999987</v>
      </c>
      <c r="F26" s="13">
        <v>4799.9999999999973</v>
      </c>
      <c r="G26" s="13">
        <f t="shared" si="0"/>
        <v>19534.199999999993</v>
      </c>
    </row>
    <row r="27" spans="1:7" ht="15.75" x14ac:dyDescent="0.25">
      <c r="A27" s="4">
        <v>24</v>
      </c>
      <c r="B27" s="5" t="s">
        <v>25</v>
      </c>
      <c r="C27" s="13">
        <v>6695.4</v>
      </c>
      <c r="D27" s="13">
        <v>6962.6</v>
      </c>
      <c r="E27" s="13">
        <v>8599.4000000000015</v>
      </c>
      <c r="F27" s="13">
        <v>7199.9999999999973</v>
      </c>
      <c r="G27" s="13">
        <f t="shared" si="0"/>
        <v>29457.399999999998</v>
      </c>
    </row>
    <row r="28" spans="1:7" ht="15.75" x14ac:dyDescent="0.25">
      <c r="A28" s="3">
        <v>25</v>
      </c>
      <c r="B28" s="5" t="s">
        <v>26</v>
      </c>
      <c r="C28" s="13">
        <v>6374</v>
      </c>
      <c r="D28" s="13">
        <v>7525</v>
      </c>
      <c r="E28" s="13">
        <v>7679</v>
      </c>
      <c r="F28" s="13">
        <v>7199.9999999999973</v>
      </c>
      <c r="G28" s="13">
        <f t="shared" si="0"/>
        <v>28777.999999999996</v>
      </c>
    </row>
    <row r="29" spans="1:7" ht="15.75" x14ac:dyDescent="0.25">
      <c r="A29" s="4">
        <v>26</v>
      </c>
      <c r="B29" s="5" t="s">
        <v>27</v>
      </c>
      <c r="C29" s="13">
        <v>8537.6</v>
      </c>
      <c r="D29" s="13">
        <v>9560.4</v>
      </c>
      <c r="E29" s="13">
        <v>11352.400000000001</v>
      </c>
      <c r="F29" s="13">
        <v>9599.9999999999945</v>
      </c>
      <c r="G29" s="13">
        <f t="shared" si="0"/>
        <v>39050.399999999994</v>
      </c>
    </row>
    <row r="30" spans="1:7" ht="15.75" x14ac:dyDescent="0.25">
      <c r="A30" s="3">
        <v>27</v>
      </c>
      <c r="B30" s="5" t="s">
        <v>28</v>
      </c>
      <c r="C30" s="13">
        <v>5402</v>
      </c>
      <c r="D30" s="13">
        <v>6483</v>
      </c>
      <c r="E30" s="13">
        <v>7521.5999999999985</v>
      </c>
      <c r="F30" s="13">
        <v>5999.9999999999973</v>
      </c>
      <c r="G30" s="13">
        <f t="shared" si="0"/>
        <v>25406.599999999995</v>
      </c>
    </row>
    <row r="31" spans="1:7" ht="15.75" x14ac:dyDescent="0.25">
      <c r="A31" s="4">
        <v>28</v>
      </c>
      <c r="B31" s="5" t="s">
        <v>29</v>
      </c>
      <c r="C31" s="13">
        <v>6374</v>
      </c>
      <c r="D31" s="13">
        <v>7254.4</v>
      </c>
      <c r="E31" s="13">
        <v>8488.4</v>
      </c>
      <c r="F31" s="13">
        <v>7199.9999999999973</v>
      </c>
      <c r="G31" s="13">
        <f t="shared" si="0"/>
        <v>29316.799999999996</v>
      </c>
    </row>
    <row r="32" spans="1:7" ht="15.75" x14ac:dyDescent="0.25">
      <c r="A32" s="3">
        <v>29</v>
      </c>
      <c r="B32" s="5" t="s">
        <v>30</v>
      </c>
      <c r="C32" s="13">
        <v>14368.2</v>
      </c>
      <c r="D32" s="13">
        <v>16172.8</v>
      </c>
      <c r="E32" s="13">
        <v>19311.400000000001</v>
      </c>
      <c r="F32" s="13">
        <v>16199.999999999991</v>
      </c>
      <c r="G32" s="13">
        <f t="shared" si="0"/>
        <v>66052.399999999994</v>
      </c>
    </row>
    <row r="33" spans="1:7" ht="15.75" x14ac:dyDescent="0.25">
      <c r="A33" s="4">
        <v>30</v>
      </c>
      <c r="B33" s="5" t="s">
        <v>31</v>
      </c>
      <c r="C33" s="13">
        <v>4249</v>
      </c>
      <c r="D33" s="13">
        <v>4800</v>
      </c>
      <c r="E33" s="13">
        <v>5691.4</v>
      </c>
      <c r="F33" s="13">
        <v>4799.9999999999973</v>
      </c>
      <c r="G33" s="13">
        <f t="shared" si="0"/>
        <v>19540.399999999998</v>
      </c>
    </row>
    <row r="34" spans="1:7" ht="15.75" x14ac:dyDescent="0.25">
      <c r="A34" s="3">
        <v>31</v>
      </c>
      <c r="B34" s="5" t="s">
        <v>32</v>
      </c>
      <c r="C34" s="13">
        <v>4249</v>
      </c>
      <c r="D34" s="13">
        <v>4800</v>
      </c>
      <c r="E34" s="13">
        <v>5662.4</v>
      </c>
      <c r="F34" s="13">
        <v>4799.9999999999973</v>
      </c>
      <c r="G34" s="13">
        <f t="shared" si="0"/>
        <v>19511.399999999998</v>
      </c>
    </row>
    <row r="35" spans="1:7" ht="15.75" x14ac:dyDescent="0.25">
      <c r="A35" s="4">
        <v>32</v>
      </c>
      <c r="B35" s="5" t="s">
        <v>33</v>
      </c>
      <c r="C35" s="13">
        <v>5331</v>
      </c>
      <c r="D35" s="13">
        <v>5980</v>
      </c>
      <c r="E35" s="13">
        <v>7140</v>
      </c>
      <c r="F35" s="13">
        <v>5999.9999999999973</v>
      </c>
      <c r="G35" s="13">
        <f t="shared" si="0"/>
        <v>24450.999999999996</v>
      </c>
    </row>
    <row r="36" spans="1:7" ht="15.75" x14ac:dyDescent="0.25">
      <c r="A36" s="3">
        <v>33</v>
      </c>
      <c r="B36" s="5" t="s">
        <v>34</v>
      </c>
      <c r="C36" s="13">
        <v>6374</v>
      </c>
      <c r="D36" s="13">
        <v>7200</v>
      </c>
      <c r="E36" s="13">
        <v>8496.3999999999978</v>
      </c>
      <c r="F36" s="13">
        <v>7199.9999999999973</v>
      </c>
      <c r="G36" s="13">
        <f t="shared" si="0"/>
        <v>29270.399999999994</v>
      </c>
    </row>
    <row r="37" spans="1:7" ht="15.75" x14ac:dyDescent="0.25">
      <c r="A37" s="4">
        <v>34</v>
      </c>
      <c r="B37" s="5" t="s">
        <v>35</v>
      </c>
      <c r="C37" s="13">
        <v>4249</v>
      </c>
      <c r="D37" s="13">
        <v>4800</v>
      </c>
      <c r="E37" s="13">
        <v>5596</v>
      </c>
      <c r="F37" s="13">
        <v>4799.9999999999973</v>
      </c>
      <c r="G37" s="13">
        <f t="shared" si="0"/>
        <v>19444.999999999996</v>
      </c>
    </row>
    <row r="38" spans="1:7" ht="15.75" x14ac:dyDescent="0.25">
      <c r="A38" s="3">
        <v>35</v>
      </c>
      <c r="B38" s="5" t="s">
        <v>36</v>
      </c>
      <c r="C38" s="13">
        <v>5348</v>
      </c>
      <c r="D38" s="13">
        <v>6114</v>
      </c>
      <c r="E38" s="13">
        <v>7029</v>
      </c>
      <c r="F38" s="13">
        <v>5999.9999999999973</v>
      </c>
      <c r="G38" s="13">
        <f t="shared" si="0"/>
        <v>24490.999999999996</v>
      </c>
    </row>
    <row r="39" spans="1:7" ht="15.75" x14ac:dyDescent="0.25">
      <c r="A39" s="4">
        <v>36</v>
      </c>
      <c r="B39" s="3" t="s">
        <v>37</v>
      </c>
      <c r="C39" s="13">
        <v>13764</v>
      </c>
      <c r="D39" s="13">
        <v>14712</v>
      </c>
      <c r="E39" s="13">
        <v>15483</v>
      </c>
      <c r="F39" s="13">
        <v>14399.999999999995</v>
      </c>
      <c r="G39" s="13">
        <f t="shared" si="0"/>
        <v>58358.999999999993</v>
      </c>
    </row>
    <row r="40" spans="1:7" ht="15.75" x14ac:dyDescent="0.25">
      <c r="A40" s="3">
        <v>37</v>
      </c>
      <c r="B40" s="5" t="s">
        <v>38</v>
      </c>
      <c r="C40" s="13">
        <v>4254</v>
      </c>
      <c r="D40" s="13">
        <v>4799</v>
      </c>
      <c r="E40" s="13">
        <v>5715</v>
      </c>
      <c r="F40" s="13">
        <v>4799.9999999999973</v>
      </c>
      <c r="G40" s="13">
        <f t="shared" si="0"/>
        <v>19567.999999999996</v>
      </c>
    </row>
    <row r="41" spans="1:7" ht="15.75" x14ac:dyDescent="0.25">
      <c r="A41" s="4">
        <v>38</v>
      </c>
      <c r="B41" s="3" t="s">
        <v>39</v>
      </c>
      <c r="C41" s="13">
        <v>9561</v>
      </c>
      <c r="D41" s="13">
        <v>10800</v>
      </c>
      <c r="E41" s="13">
        <v>12842</v>
      </c>
      <c r="F41" s="13">
        <v>10799.999999999995</v>
      </c>
      <c r="G41" s="13">
        <f t="shared" si="0"/>
        <v>44002.999999999993</v>
      </c>
    </row>
    <row r="42" spans="1:7" ht="15.75" x14ac:dyDescent="0.25">
      <c r="A42" s="3">
        <v>39</v>
      </c>
      <c r="B42" s="3" t="s">
        <v>40</v>
      </c>
      <c r="C42" s="13">
        <v>5818.2</v>
      </c>
      <c r="D42" s="13">
        <v>6005</v>
      </c>
      <c r="E42" s="13">
        <v>6797.0000000000009</v>
      </c>
      <c r="F42" s="13">
        <v>5999.9999999999973</v>
      </c>
      <c r="G42" s="13">
        <f t="shared" si="0"/>
        <v>24620.199999999997</v>
      </c>
    </row>
    <row r="43" spans="1:7" ht="15.75" x14ac:dyDescent="0.25">
      <c r="A43" s="4">
        <v>40</v>
      </c>
      <c r="B43" s="5" t="s">
        <v>41</v>
      </c>
      <c r="C43" s="13">
        <v>5752</v>
      </c>
      <c r="D43" s="13">
        <v>5559</v>
      </c>
      <c r="E43" s="13">
        <v>7093.7999999999993</v>
      </c>
      <c r="F43" s="13">
        <v>5999.9999999999973</v>
      </c>
      <c r="G43" s="13">
        <f t="shared" si="0"/>
        <v>24404.799999999996</v>
      </c>
    </row>
    <row r="44" spans="1:7" ht="15.75" x14ac:dyDescent="0.25">
      <c r="A44" s="3">
        <v>41</v>
      </c>
      <c r="B44" s="5" t="s">
        <v>42</v>
      </c>
      <c r="C44" s="13">
        <v>6374</v>
      </c>
      <c r="D44" s="13">
        <v>7200</v>
      </c>
      <c r="E44" s="13">
        <v>7724</v>
      </c>
      <c r="F44" s="13">
        <v>7199.9999999999973</v>
      </c>
      <c r="G44" s="13">
        <f t="shared" si="0"/>
        <v>28497.999999999996</v>
      </c>
    </row>
    <row r="45" spans="1:7" ht="15.75" x14ac:dyDescent="0.25">
      <c r="A45" s="4">
        <v>42</v>
      </c>
      <c r="B45" s="3" t="s">
        <v>43</v>
      </c>
      <c r="C45" s="13">
        <v>5311</v>
      </c>
      <c r="D45" s="13">
        <v>6481.2</v>
      </c>
      <c r="E45" s="13">
        <v>6529.2000000000016</v>
      </c>
      <c r="F45" s="13">
        <v>5999.9999999999973</v>
      </c>
      <c r="G45" s="13">
        <f t="shared" si="0"/>
        <v>24321.399999999998</v>
      </c>
    </row>
    <row r="46" spans="1:7" ht="15.75" x14ac:dyDescent="0.25">
      <c r="A46" s="3">
        <v>43</v>
      </c>
      <c r="B46" s="5" t="s">
        <v>44</v>
      </c>
      <c r="C46" s="13">
        <v>4661</v>
      </c>
      <c r="D46" s="13">
        <v>4573.6000000000004</v>
      </c>
      <c r="E46" s="13">
        <v>5557</v>
      </c>
      <c r="F46" s="13">
        <v>4799.9999999999973</v>
      </c>
      <c r="G46" s="13">
        <f t="shared" si="0"/>
        <v>19591.599999999999</v>
      </c>
    </row>
    <row r="47" spans="1:7" ht="15.75" x14ac:dyDescent="0.25">
      <c r="A47" s="4">
        <v>44</v>
      </c>
      <c r="B47" s="5" t="s">
        <v>45</v>
      </c>
      <c r="C47" s="13">
        <v>6644.8</v>
      </c>
      <c r="D47" s="13">
        <v>6929.2</v>
      </c>
      <c r="E47" s="13">
        <v>6630</v>
      </c>
      <c r="F47" s="13">
        <v>7199.9999999999955</v>
      </c>
      <c r="G47" s="13">
        <f t="shared" si="0"/>
        <v>27403.999999999996</v>
      </c>
    </row>
    <row r="48" spans="1:7" ht="15.75" x14ac:dyDescent="0.25">
      <c r="A48" s="3">
        <v>45</v>
      </c>
      <c r="B48" s="5" t="s">
        <v>46</v>
      </c>
      <c r="C48" s="13">
        <v>4249</v>
      </c>
      <c r="D48" s="13">
        <v>4873.8</v>
      </c>
      <c r="E48" s="13">
        <v>3405.5999999999995</v>
      </c>
      <c r="F48" s="13">
        <v>4799.9999999999973</v>
      </c>
      <c r="G48" s="13">
        <f t="shared" si="0"/>
        <v>17328.399999999994</v>
      </c>
    </row>
    <row r="49" spans="1:7" ht="15.75" x14ac:dyDescent="0.25">
      <c r="A49" s="4">
        <v>46</v>
      </c>
      <c r="B49" s="5" t="s">
        <v>47</v>
      </c>
      <c r="C49" s="13">
        <v>15934</v>
      </c>
      <c r="D49" s="13">
        <v>18036.599999999999</v>
      </c>
      <c r="E49" s="13">
        <v>21276.6</v>
      </c>
      <c r="F49" s="13">
        <v>17999.999999999989</v>
      </c>
      <c r="G49" s="13">
        <f t="shared" si="0"/>
        <v>73247.199999999983</v>
      </c>
    </row>
    <row r="50" spans="1:7" ht="15.75" x14ac:dyDescent="0.25">
      <c r="A50" s="3">
        <v>47</v>
      </c>
      <c r="B50" s="5" t="s">
        <v>48</v>
      </c>
      <c r="C50" s="13">
        <v>63736</v>
      </c>
      <c r="D50" s="13">
        <v>64800</v>
      </c>
      <c r="E50" s="13">
        <v>75470.200000000012</v>
      </c>
      <c r="F50" s="13">
        <v>64799.999999999964</v>
      </c>
      <c r="G50" s="13">
        <f t="shared" si="0"/>
        <v>268806.19999999995</v>
      </c>
    </row>
    <row r="51" spans="1:7" ht="15.75" x14ac:dyDescent="0.25">
      <c r="A51" s="4">
        <v>48</v>
      </c>
      <c r="B51" s="6" t="s">
        <v>49</v>
      </c>
      <c r="C51" s="13">
        <v>10623</v>
      </c>
      <c r="D51" s="13">
        <v>12000</v>
      </c>
      <c r="E51" s="13">
        <v>13993</v>
      </c>
      <c r="F51" s="13">
        <v>11999.999999999995</v>
      </c>
      <c r="G51" s="13">
        <f t="shared" si="0"/>
        <v>48615.999999999993</v>
      </c>
    </row>
    <row r="52" spans="1:7" ht="15.75" x14ac:dyDescent="0.25">
      <c r="A52" s="3">
        <v>49</v>
      </c>
      <c r="B52" s="5" t="s">
        <v>50</v>
      </c>
      <c r="C52" s="13">
        <v>4249</v>
      </c>
      <c r="D52" s="13">
        <v>4867</v>
      </c>
      <c r="E52" s="13">
        <v>5642</v>
      </c>
      <c r="F52" s="13">
        <v>4799.9999999999973</v>
      </c>
      <c r="G52" s="13">
        <f t="shared" si="0"/>
        <v>19557.999999999996</v>
      </c>
    </row>
    <row r="53" spans="1:7" ht="15.75" x14ac:dyDescent="0.25">
      <c r="A53" s="4">
        <v>50</v>
      </c>
      <c r="B53" s="5" t="s">
        <v>51</v>
      </c>
      <c r="C53" s="13">
        <v>5365</v>
      </c>
      <c r="D53" s="13">
        <v>6044</v>
      </c>
      <c r="E53" s="13">
        <v>7118</v>
      </c>
      <c r="F53" s="13">
        <v>5999.9999999999973</v>
      </c>
      <c r="G53" s="13">
        <f t="shared" si="0"/>
        <v>24526.999999999996</v>
      </c>
    </row>
    <row r="54" spans="1:7" ht="15.75" x14ac:dyDescent="0.25">
      <c r="A54" s="3">
        <v>51</v>
      </c>
      <c r="B54" s="5" t="s">
        <v>52</v>
      </c>
      <c r="C54" s="13">
        <v>8579.6</v>
      </c>
      <c r="D54" s="13">
        <v>9518.4</v>
      </c>
      <c r="E54" s="13">
        <v>11396.800000000003</v>
      </c>
      <c r="F54" s="13">
        <v>9599.9999999999945</v>
      </c>
      <c r="G54" s="13">
        <f t="shared" si="0"/>
        <v>39094.799999999996</v>
      </c>
    </row>
    <row r="55" spans="1:7" ht="15.75" x14ac:dyDescent="0.25">
      <c r="A55" s="4">
        <v>52</v>
      </c>
      <c r="B55" s="5" t="s">
        <v>53</v>
      </c>
      <c r="C55" s="13">
        <v>5402.8</v>
      </c>
      <c r="D55" s="13">
        <v>6085.4</v>
      </c>
      <c r="E55" s="13">
        <v>6952.3999999999987</v>
      </c>
      <c r="F55" s="13">
        <v>5999.9999999999973</v>
      </c>
      <c r="G55" s="13">
        <f t="shared" si="0"/>
        <v>24440.599999999995</v>
      </c>
    </row>
    <row r="56" spans="1:7" ht="15.75" x14ac:dyDescent="0.25">
      <c r="A56" s="3">
        <v>53</v>
      </c>
      <c r="B56" s="5" t="s">
        <v>54</v>
      </c>
      <c r="C56" s="13">
        <v>4580</v>
      </c>
      <c r="D56" s="13">
        <v>4768.3999999999996</v>
      </c>
      <c r="E56" s="13">
        <v>5398</v>
      </c>
      <c r="F56" s="13">
        <v>4799.9999999999973</v>
      </c>
      <c r="G56" s="13">
        <f t="shared" si="0"/>
        <v>19546.399999999998</v>
      </c>
    </row>
    <row r="57" spans="1:7" ht="15.75" x14ac:dyDescent="0.25">
      <c r="A57" s="4">
        <v>54</v>
      </c>
      <c r="B57" s="5" t="s">
        <v>55</v>
      </c>
      <c r="C57" s="13">
        <v>8498</v>
      </c>
      <c r="D57" s="13">
        <v>9600</v>
      </c>
      <c r="E57" s="13">
        <v>10703</v>
      </c>
      <c r="F57" s="13">
        <v>9599.9999999999945</v>
      </c>
      <c r="G57" s="13">
        <f t="shared" si="0"/>
        <v>38400.999999999993</v>
      </c>
    </row>
    <row r="58" spans="1:7" ht="15.75" x14ac:dyDescent="0.25">
      <c r="A58" s="3">
        <v>55</v>
      </c>
      <c r="B58" s="5" t="s">
        <v>56</v>
      </c>
      <c r="C58" s="13">
        <v>8505.4</v>
      </c>
      <c r="D58" s="13">
        <v>9592.6</v>
      </c>
      <c r="E58" s="13">
        <v>10773.8</v>
      </c>
      <c r="F58" s="13">
        <v>9599.9999999999945</v>
      </c>
      <c r="G58" s="13">
        <f t="shared" si="0"/>
        <v>38471.799999999996</v>
      </c>
    </row>
    <row r="59" spans="1:7" ht="15.75" x14ac:dyDescent="0.25">
      <c r="A59" s="4">
        <v>56</v>
      </c>
      <c r="B59" s="5" t="s">
        <v>57</v>
      </c>
      <c r="C59" s="13">
        <v>12787.8</v>
      </c>
      <c r="D59" s="13">
        <v>14377.2</v>
      </c>
      <c r="E59" s="13">
        <v>17196.400000000001</v>
      </c>
      <c r="F59" s="13">
        <v>14399.999999999995</v>
      </c>
      <c r="G59" s="13">
        <f t="shared" si="0"/>
        <v>58761.399999999994</v>
      </c>
    </row>
    <row r="60" spans="1:7" ht="15.75" x14ac:dyDescent="0.25">
      <c r="A60" s="3">
        <v>57</v>
      </c>
      <c r="B60" s="5" t="s">
        <v>58</v>
      </c>
      <c r="C60" s="13">
        <v>4249</v>
      </c>
      <c r="D60" s="13">
        <v>4854</v>
      </c>
      <c r="E60" s="13">
        <v>4539</v>
      </c>
      <c r="F60" s="13">
        <v>4799.9999999999973</v>
      </c>
      <c r="G60" s="13">
        <f t="shared" si="0"/>
        <v>18441.999999999996</v>
      </c>
    </row>
    <row r="61" spans="1:7" ht="15.75" x14ac:dyDescent="0.25">
      <c r="A61" s="4">
        <v>58</v>
      </c>
      <c r="B61" s="5" t="s">
        <v>59</v>
      </c>
      <c r="C61" s="13">
        <v>9570.6</v>
      </c>
      <c r="D61" s="13">
        <v>10790.4</v>
      </c>
      <c r="E61" s="13">
        <v>12038.400000000001</v>
      </c>
      <c r="F61" s="13">
        <v>10799.999999999995</v>
      </c>
      <c r="G61" s="13">
        <f t="shared" si="0"/>
        <v>43199.399999999994</v>
      </c>
    </row>
    <row r="62" spans="1:7" ht="15.75" x14ac:dyDescent="0.25">
      <c r="A62" s="3">
        <v>59</v>
      </c>
      <c r="B62" s="5" t="s">
        <v>60</v>
      </c>
      <c r="C62" s="13">
        <v>8967</v>
      </c>
      <c r="D62" s="13">
        <v>9974</v>
      </c>
      <c r="E62" s="13">
        <v>10973</v>
      </c>
      <c r="F62" s="13">
        <v>10799.999999999995</v>
      </c>
      <c r="G62" s="13">
        <f t="shared" si="0"/>
        <v>40713.999999999993</v>
      </c>
    </row>
    <row r="63" spans="1:7" ht="15.75" x14ac:dyDescent="0.25">
      <c r="A63" s="4">
        <v>60</v>
      </c>
      <c r="B63" s="3" t="s">
        <v>61</v>
      </c>
      <c r="C63" s="13">
        <v>8515</v>
      </c>
      <c r="D63" s="13">
        <v>9583</v>
      </c>
      <c r="E63" s="13">
        <v>11248.199999999997</v>
      </c>
      <c r="F63" s="13">
        <v>9599.9999999999945</v>
      </c>
      <c r="G63" s="13">
        <f t="shared" si="0"/>
        <v>38946.19999999999</v>
      </c>
    </row>
    <row r="64" spans="1:7" ht="15.75" x14ac:dyDescent="0.25">
      <c r="A64" s="3">
        <v>61</v>
      </c>
      <c r="B64" s="5" t="s">
        <v>62</v>
      </c>
      <c r="C64" s="13">
        <v>17192</v>
      </c>
      <c r="D64" s="13">
        <v>19244.599999999999</v>
      </c>
      <c r="E64" s="13">
        <v>21353.4</v>
      </c>
      <c r="F64" s="13">
        <v>19199.999999999989</v>
      </c>
      <c r="G64" s="13">
        <f t="shared" si="0"/>
        <v>76989.999999999985</v>
      </c>
    </row>
    <row r="65" spans="1:7" ht="15.75" x14ac:dyDescent="0.25">
      <c r="A65" s="4">
        <v>62</v>
      </c>
      <c r="B65" s="5" t="s">
        <v>63</v>
      </c>
      <c r="C65" s="13">
        <v>8498</v>
      </c>
      <c r="D65" s="13">
        <v>9600</v>
      </c>
      <c r="E65" s="13">
        <v>10754</v>
      </c>
      <c r="F65" s="13">
        <v>9599.9999999999945</v>
      </c>
      <c r="G65" s="13">
        <f t="shared" si="0"/>
        <v>38451.999999999993</v>
      </c>
    </row>
    <row r="66" spans="1:7" ht="15.75" x14ac:dyDescent="0.25">
      <c r="A66" s="3">
        <v>63</v>
      </c>
      <c r="B66" s="5" t="s">
        <v>64</v>
      </c>
      <c r="C66" s="13">
        <v>6374</v>
      </c>
      <c r="D66" s="13">
        <v>7200</v>
      </c>
      <c r="E66" s="13">
        <v>6725.7999999999993</v>
      </c>
      <c r="F66" s="13">
        <v>7199.9999999999973</v>
      </c>
      <c r="G66" s="13">
        <f t="shared" si="0"/>
        <v>27499.799999999996</v>
      </c>
    </row>
    <row r="67" spans="1:7" ht="15.75" x14ac:dyDescent="0.25">
      <c r="A67" s="4">
        <v>64</v>
      </c>
      <c r="B67" s="5" t="s">
        <v>65</v>
      </c>
      <c r="C67" s="13">
        <v>6374</v>
      </c>
      <c r="D67" s="13">
        <v>7200</v>
      </c>
      <c r="E67" s="13">
        <v>8491</v>
      </c>
      <c r="F67" s="13">
        <v>7199.9999999999973</v>
      </c>
      <c r="G67" s="13">
        <f t="shared" si="0"/>
        <v>29264.999999999996</v>
      </c>
    </row>
    <row r="68" spans="1:7" ht="15.75" x14ac:dyDescent="0.25">
      <c r="A68" s="3">
        <v>65</v>
      </c>
      <c r="B68" s="5" t="s">
        <v>66</v>
      </c>
      <c r="C68" s="13">
        <v>4249</v>
      </c>
      <c r="D68" s="13">
        <v>4800</v>
      </c>
      <c r="E68" s="13">
        <v>5686</v>
      </c>
      <c r="F68" s="13">
        <v>4799.9999999999973</v>
      </c>
      <c r="G68" s="13">
        <f t="shared" si="0"/>
        <v>19534.999999999996</v>
      </c>
    </row>
    <row r="69" spans="1:7" ht="15.75" x14ac:dyDescent="0.25">
      <c r="A69" s="4">
        <v>66</v>
      </c>
      <c r="B69" s="5" t="s">
        <v>67</v>
      </c>
      <c r="C69" s="13">
        <v>8678</v>
      </c>
      <c r="D69" s="13">
        <v>9601</v>
      </c>
      <c r="E69" s="13">
        <v>11221</v>
      </c>
      <c r="F69" s="13">
        <v>9599.9999999999945</v>
      </c>
      <c r="G69" s="13">
        <f t="shared" ref="G69:G108" si="1">C69+D69+E69+F69</f>
        <v>39099.999999999993</v>
      </c>
    </row>
    <row r="70" spans="1:7" ht="15.75" x14ac:dyDescent="0.25">
      <c r="A70" s="3">
        <v>67</v>
      </c>
      <c r="B70" s="5" t="s">
        <v>68</v>
      </c>
      <c r="C70" s="13">
        <v>6484.2</v>
      </c>
      <c r="D70" s="13">
        <v>7202.2</v>
      </c>
      <c r="E70" s="13">
        <v>8410.0000000000018</v>
      </c>
      <c r="F70" s="13">
        <v>7199.9999999999955</v>
      </c>
      <c r="G70" s="13">
        <f t="shared" si="1"/>
        <v>29296.399999999998</v>
      </c>
    </row>
    <row r="71" spans="1:7" ht="15.75" x14ac:dyDescent="0.25">
      <c r="A71" s="4">
        <v>68</v>
      </c>
      <c r="B71" s="5" t="s">
        <v>69</v>
      </c>
      <c r="C71" s="13">
        <v>4624</v>
      </c>
      <c r="D71" s="13">
        <v>4425</v>
      </c>
      <c r="E71" s="13">
        <v>5740.1999999999989</v>
      </c>
      <c r="F71" s="13">
        <v>9599.9999999999945</v>
      </c>
      <c r="G71" s="13">
        <f t="shared" si="1"/>
        <v>24389.199999999993</v>
      </c>
    </row>
    <row r="72" spans="1:7" ht="15.75" x14ac:dyDescent="0.25">
      <c r="A72" s="3">
        <v>69</v>
      </c>
      <c r="B72" s="3" t="s">
        <v>70</v>
      </c>
      <c r="C72" s="13">
        <v>10352</v>
      </c>
      <c r="D72" s="13">
        <v>10483.200000000001</v>
      </c>
      <c r="E72" s="13">
        <v>12629.2</v>
      </c>
      <c r="F72" s="13">
        <v>10799.999999999995</v>
      </c>
      <c r="G72" s="13">
        <f t="shared" si="1"/>
        <v>44264.399999999994</v>
      </c>
    </row>
    <row r="73" spans="1:7" ht="15.75" x14ac:dyDescent="0.25">
      <c r="A73" s="4">
        <v>70</v>
      </c>
      <c r="B73" s="5" t="s">
        <v>71</v>
      </c>
      <c r="C73" s="13">
        <v>6374</v>
      </c>
      <c r="D73" s="13">
        <v>7200</v>
      </c>
      <c r="E73" s="13">
        <v>8444.2000000000007</v>
      </c>
      <c r="F73" s="13">
        <v>7199.9999999999973</v>
      </c>
      <c r="G73" s="13">
        <f t="shared" si="1"/>
        <v>29218.199999999997</v>
      </c>
    </row>
    <row r="74" spans="1:7" ht="15.75" x14ac:dyDescent="0.25">
      <c r="A74" s="3">
        <v>71</v>
      </c>
      <c r="B74" s="5" t="s">
        <v>72</v>
      </c>
      <c r="C74" s="13">
        <v>4249</v>
      </c>
      <c r="D74" s="13">
        <v>4800</v>
      </c>
      <c r="E74" s="13">
        <v>5077</v>
      </c>
      <c r="F74" s="13">
        <v>4799.9999999999973</v>
      </c>
      <c r="G74" s="13">
        <f t="shared" si="1"/>
        <v>18925.999999999996</v>
      </c>
    </row>
    <row r="75" spans="1:7" ht="15.75" x14ac:dyDescent="0.25">
      <c r="A75" s="4">
        <v>72</v>
      </c>
      <c r="B75" s="5" t="s">
        <v>73</v>
      </c>
      <c r="C75" s="13">
        <v>4439</v>
      </c>
      <c r="D75" s="13">
        <v>4627.3999999999996</v>
      </c>
      <c r="E75" s="13">
        <v>5693</v>
      </c>
      <c r="F75" s="13">
        <v>4799.9999999999973</v>
      </c>
      <c r="G75" s="13">
        <f t="shared" si="1"/>
        <v>19559.399999999998</v>
      </c>
    </row>
    <row r="76" spans="1:7" ht="15.75" x14ac:dyDescent="0.25">
      <c r="A76" s="3">
        <v>73</v>
      </c>
      <c r="B76" s="3" t="s">
        <v>74</v>
      </c>
      <c r="C76" s="13">
        <v>4437</v>
      </c>
      <c r="D76" s="13">
        <v>4694</v>
      </c>
      <c r="E76" s="13">
        <v>5643</v>
      </c>
      <c r="F76" s="13">
        <v>4799.9999999999973</v>
      </c>
      <c r="G76" s="13">
        <f t="shared" si="1"/>
        <v>19573.999999999996</v>
      </c>
    </row>
    <row r="77" spans="1:7" ht="15.75" x14ac:dyDescent="0.25">
      <c r="A77" s="4">
        <v>74</v>
      </c>
      <c r="B77" s="3" t="s">
        <v>75</v>
      </c>
      <c r="C77" s="13">
        <v>9298</v>
      </c>
      <c r="D77" s="13">
        <v>8800</v>
      </c>
      <c r="E77" s="13">
        <v>11226.599999999999</v>
      </c>
      <c r="F77" s="13">
        <v>15599.999999999993</v>
      </c>
      <c r="G77" s="13">
        <f t="shared" si="1"/>
        <v>44924.599999999991</v>
      </c>
    </row>
    <row r="78" spans="1:7" ht="15.75" x14ac:dyDescent="0.25">
      <c r="A78" s="3">
        <v>75</v>
      </c>
      <c r="B78" s="3" t="s">
        <v>76</v>
      </c>
      <c r="C78" s="13">
        <v>6507</v>
      </c>
      <c r="D78" s="13">
        <v>7067</v>
      </c>
      <c r="E78" s="13">
        <v>8647</v>
      </c>
      <c r="F78" s="13">
        <v>7199.9999999999973</v>
      </c>
      <c r="G78" s="13">
        <f t="shared" si="1"/>
        <v>29420.999999999996</v>
      </c>
    </row>
    <row r="79" spans="1:7" ht="15.75" x14ac:dyDescent="0.25">
      <c r="A79" s="4">
        <v>76</v>
      </c>
      <c r="B79" s="3" t="s">
        <v>77</v>
      </c>
      <c r="C79" s="13">
        <v>4605</v>
      </c>
      <c r="D79" s="13">
        <v>4864</v>
      </c>
      <c r="E79" s="13">
        <v>5776</v>
      </c>
      <c r="F79" s="13">
        <v>4799.9999999999973</v>
      </c>
      <c r="G79" s="13">
        <f t="shared" si="1"/>
        <v>20044.999999999996</v>
      </c>
    </row>
    <row r="80" spans="1:7" ht="15.75" x14ac:dyDescent="0.25">
      <c r="A80" s="3">
        <v>77</v>
      </c>
      <c r="B80" s="5" t="s">
        <v>78</v>
      </c>
      <c r="C80" s="13">
        <v>6374</v>
      </c>
      <c r="D80" s="13">
        <v>7217.8</v>
      </c>
      <c r="E80" s="13">
        <v>8531.6000000000022</v>
      </c>
      <c r="F80" s="13">
        <v>7199.9999999999973</v>
      </c>
      <c r="G80" s="13">
        <f t="shared" si="1"/>
        <v>29323.399999999998</v>
      </c>
    </row>
    <row r="81" spans="1:7" ht="15.75" x14ac:dyDescent="0.25">
      <c r="A81" s="4">
        <v>78</v>
      </c>
      <c r="B81" s="5" t="s">
        <v>79</v>
      </c>
      <c r="C81" s="13">
        <v>12747</v>
      </c>
      <c r="D81" s="13">
        <v>14400</v>
      </c>
      <c r="E81" s="13">
        <v>14561.800000000003</v>
      </c>
      <c r="F81" s="13">
        <v>14399.999999999995</v>
      </c>
      <c r="G81" s="13">
        <f t="shared" si="1"/>
        <v>56108.799999999996</v>
      </c>
    </row>
    <row r="82" spans="1:7" ht="15.75" x14ac:dyDescent="0.25">
      <c r="A82" s="3">
        <v>79</v>
      </c>
      <c r="B82" s="5" t="s">
        <v>80</v>
      </c>
      <c r="C82" s="13">
        <v>4255</v>
      </c>
      <c r="D82" s="13">
        <v>4795.8</v>
      </c>
      <c r="E82" s="13">
        <v>5711.7999999999984</v>
      </c>
      <c r="F82" s="13">
        <v>4799.9999999999973</v>
      </c>
      <c r="G82" s="13">
        <f t="shared" si="1"/>
        <v>19562.599999999995</v>
      </c>
    </row>
    <row r="83" spans="1:7" ht="15.75" x14ac:dyDescent="0.25">
      <c r="A83" s="4">
        <v>80</v>
      </c>
      <c r="B83" s="5" t="s">
        <v>81</v>
      </c>
      <c r="C83" s="13">
        <v>4536.8</v>
      </c>
      <c r="D83" s="13">
        <v>4740</v>
      </c>
      <c r="E83" s="13">
        <v>5476.2</v>
      </c>
      <c r="F83" s="13">
        <v>4799.9999999999973</v>
      </c>
      <c r="G83" s="13">
        <f t="shared" si="1"/>
        <v>19552.999999999996</v>
      </c>
    </row>
    <row r="84" spans="1:7" ht="15.75" x14ac:dyDescent="0.25">
      <c r="A84" s="3">
        <v>81</v>
      </c>
      <c r="B84" s="5" t="s">
        <v>82</v>
      </c>
      <c r="C84" s="13">
        <v>6374</v>
      </c>
      <c r="D84" s="13">
        <v>7200</v>
      </c>
      <c r="E84" s="13">
        <v>8413.2000000000007</v>
      </c>
      <c r="F84" s="13">
        <v>7199.9999999999973</v>
      </c>
      <c r="G84" s="13">
        <f t="shared" si="1"/>
        <v>29187.199999999997</v>
      </c>
    </row>
    <row r="85" spans="1:7" ht="15.75" x14ac:dyDescent="0.25">
      <c r="A85" s="4">
        <v>82</v>
      </c>
      <c r="B85" s="5" t="s">
        <v>83</v>
      </c>
      <c r="C85" s="13">
        <v>6374</v>
      </c>
      <c r="D85" s="13">
        <v>7200</v>
      </c>
      <c r="E85" s="13">
        <v>7989</v>
      </c>
      <c r="F85" s="13">
        <v>7199.9999999999973</v>
      </c>
      <c r="G85" s="13">
        <f t="shared" si="1"/>
        <v>28762.999999999996</v>
      </c>
    </row>
    <row r="86" spans="1:7" ht="15.75" x14ac:dyDescent="0.25">
      <c r="A86" s="3">
        <v>83</v>
      </c>
      <c r="B86" s="7" t="s">
        <v>84</v>
      </c>
      <c r="C86" s="13">
        <v>37582.199999999997</v>
      </c>
      <c r="D86" s="13">
        <v>45638.400000000001</v>
      </c>
      <c r="E86" s="13">
        <v>44337.600000000013</v>
      </c>
      <c r="F86" s="13">
        <v>41999.999999999978</v>
      </c>
      <c r="G86" s="13">
        <f t="shared" si="1"/>
        <v>169558.19999999998</v>
      </c>
    </row>
    <row r="87" spans="1:7" ht="15.75" x14ac:dyDescent="0.25">
      <c r="A87" s="4">
        <v>84</v>
      </c>
      <c r="B87" s="3" t="s">
        <v>85</v>
      </c>
      <c r="C87" s="13">
        <v>9560</v>
      </c>
      <c r="D87" s="13">
        <v>10848.4</v>
      </c>
      <c r="E87" s="13">
        <v>12645.999999999995</v>
      </c>
      <c r="F87" s="13">
        <v>10799.999999999995</v>
      </c>
      <c r="G87" s="13">
        <f t="shared" si="1"/>
        <v>43854.399999999987</v>
      </c>
    </row>
    <row r="88" spans="1:7" ht="15.75" x14ac:dyDescent="0.25">
      <c r="A88" s="3">
        <v>85</v>
      </c>
      <c r="B88" s="5" t="s">
        <v>86</v>
      </c>
      <c r="C88" s="13">
        <v>0</v>
      </c>
      <c r="D88" s="13">
        <v>4800</v>
      </c>
      <c r="E88" s="13">
        <v>5073.6000000000004</v>
      </c>
      <c r="F88" s="13">
        <v>4799.9999999999973</v>
      </c>
      <c r="G88" s="13">
        <f t="shared" si="1"/>
        <v>14673.599999999999</v>
      </c>
    </row>
    <row r="89" spans="1:7" ht="15.75" x14ac:dyDescent="0.25">
      <c r="A89" s="4">
        <v>86</v>
      </c>
      <c r="B89" s="5" t="s">
        <v>87</v>
      </c>
      <c r="C89" s="13">
        <v>9132</v>
      </c>
      <c r="D89" s="13">
        <v>9784</v>
      </c>
      <c r="E89" s="13">
        <v>10423</v>
      </c>
      <c r="F89" s="13">
        <v>9599.9999999999945</v>
      </c>
      <c r="G89" s="13">
        <f t="shared" si="1"/>
        <v>38938.999999999993</v>
      </c>
    </row>
    <row r="90" spans="1:7" ht="15.75" x14ac:dyDescent="0.25">
      <c r="A90" s="3">
        <v>87</v>
      </c>
      <c r="B90" s="8" t="s">
        <v>88</v>
      </c>
      <c r="C90" s="13">
        <v>13744</v>
      </c>
      <c r="D90" s="13">
        <v>13403</v>
      </c>
      <c r="E90" s="13">
        <v>16826</v>
      </c>
      <c r="F90" s="13">
        <v>14399.999999999995</v>
      </c>
      <c r="G90" s="13">
        <f t="shared" si="1"/>
        <v>58372.999999999993</v>
      </c>
    </row>
    <row r="91" spans="1:7" ht="15.75" x14ac:dyDescent="0.25">
      <c r="A91" s="4">
        <v>88</v>
      </c>
      <c r="B91" s="8" t="s">
        <v>89</v>
      </c>
      <c r="C91" s="13">
        <v>4249</v>
      </c>
      <c r="D91" s="13">
        <v>0</v>
      </c>
      <c r="E91" s="13">
        <v>5218.4000000000005</v>
      </c>
      <c r="F91" s="13">
        <v>4799.9999999999973</v>
      </c>
      <c r="G91" s="13">
        <f t="shared" si="1"/>
        <v>14267.399999999998</v>
      </c>
    </row>
    <row r="92" spans="1:7" ht="15.75" x14ac:dyDescent="0.25">
      <c r="A92" s="3">
        <v>89</v>
      </c>
      <c r="B92" s="8" t="s">
        <v>90</v>
      </c>
      <c r="C92" s="13">
        <v>4249</v>
      </c>
      <c r="D92" s="13">
        <v>4800</v>
      </c>
      <c r="E92" s="13">
        <v>5750</v>
      </c>
      <c r="F92" s="13">
        <v>4799.9999999999973</v>
      </c>
      <c r="G92" s="13">
        <f t="shared" si="1"/>
        <v>19598.999999999996</v>
      </c>
    </row>
    <row r="93" spans="1:7" ht="15.75" x14ac:dyDescent="0.25">
      <c r="A93" s="4">
        <v>90</v>
      </c>
      <c r="B93" s="8" t="s">
        <v>91</v>
      </c>
      <c r="C93" s="13">
        <v>12747</v>
      </c>
      <c r="D93" s="13">
        <v>14467</v>
      </c>
      <c r="E93" s="13">
        <v>16404</v>
      </c>
      <c r="F93" s="13">
        <v>14399.999999999995</v>
      </c>
      <c r="G93" s="13">
        <f t="shared" si="1"/>
        <v>58017.999999999993</v>
      </c>
    </row>
    <row r="94" spans="1:7" ht="15.75" x14ac:dyDescent="0.25">
      <c r="A94" s="3">
        <v>91</v>
      </c>
      <c r="B94" s="8" t="s">
        <v>92</v>
      </c>
      <c r="C94" s="13">
        <v>4252.2</v>
      </c>
      <c r="D94" s="13">
        <v>4796.8</v>
      </c>
      <c r="E94" s="13">
        <v>5549.4000000000015</v>
      </c>
      <c r="F94" s="13">
        <v>4799.9999999999973</v>
      </c>
      <c r="G94" s="13">
        <f t="shared" si="1"/>
        <v>19398.399999999998</v>
      </c>
    </row>
    <row r="95" spans="1:7" ht="15.75" x14ac:dyDescent="0.25">
      <c r="A95" s="4">
        <v>92</v>
      </c>
      <c r="B95" s="8" t="s">
        <v>93</v>
      </c>
      <c r="C95" s="13">
        <v>19789.400000000001</v>
      </c>
      <c r="D95" s="13">
        <v>19716.8</v>
      </c>
      <c r="E95" s="13">
        <v>20773.399999999998</v>
      </c>
      <c r="F95" s="13">
        <v>20399.999999999989</v>
      </c>
      <c r="G95" s="13">
        <f t="shared" si="1"/>
        <v>80679.599999999977</v>
      </c>
    </row>
    <row r="96" spans="1:7" ht="15.75" x14ac:dyDescent="0.25">
      <c r="A96" s="3">
        <v>93</v>
      </c>
      <c r="B96" s="9" t="s">
        <v>94</v>
      </c>
      <c r="C96" s="13">
        <v>6374</v>
      </c>
      <c r="D96" s="13">
        <v>7200</v>
      </c>
      <c r="E96" s="13">
        <v>8239</v>
      </c>
      <c r="F96" s="13">
        <v>7199.9999999999973</v>
      </c>
      <c r="G96" s="13">
        <f t="shared" si="1"/>
        <v>29012.999999999996</v>
      </c>
    </row>
    <row r="97" spans="1:7" ht="15.75" x14ac:dyDescent="0.25">
      <c r="A97" s="4">
        <v>94</v>
      </c>
      <c r="B97" s="9" t="s">
        <v>95</v>
      </c>
      <c r="C97" s="13">
        <v>7967</v>
      </c>
      <c r="D97" s="13">
        <v>9000</v>
      </c>
      <c r="E97" s="13">
        <v>10571.999999999996</v>
      </c>
      <c r="F97" s="13">
        <v>8999.9999999999945</v>
      </c>
      <c r="G97" s="13">
        <f t="shared" si="1"/>
        <v>36538.999999999993</v>
      </c>
    </row>
    <row r="98" spans="1:7" ht="15.75" x14ac:dyDescent="0.25">
      <c r="A98" s="3">
        <v>95</v>
      </c>
      <c r="B98" s="9" t="s">
        <v>96</v>
      </c>
      <c r="C98" s="13">
        <v>8498</v>
      </c>
      <c r="D98" s="13">
        <v>9600</v>
      </c>
      <c r="E98" s="13">
        <v>11013.599999999999</v>
      </c>
      <c r="F98" s="13">
        <v>9599.9999999999945</v>
      </c>
      <c r="G98" s="13">
        <f t="shared" si="1"/>
        <v>38711.599999999991</v>
      </c>
    </row>
    <row r="99" spans="1:7" ht="15.75" x14ac:dyDescent="0.25">
      <c r="A99" s="4">
        <v>96</v>
      </c>
      <c r="B99" s="10" t="s">
        <v>97</v>
      </c>
      <c r="C99" s="13">
        <v>19853.599999999999</v>
      </c>
      <c r="D99" s="13">
        <v>19577</v>
      </c>
      <c r="E99" s="13">
        <v>23794</v>
      </c>
      <c r="F99" s="13">
        <v>20399.999999999989</v>
      </c>
      <c r="G99" s="13">
        <f t="shared" si="1"/>
        <v>83624.599999999991</v>
      </c>
    </row>
    <row r="100" spans="1:7" ht="15.75" x14ac:dyDescent="0.25">
      <c r="A100" s="3">
        <v>97</v>
      </c>
      <c r="B100" s="9" t="s">
        <v>98</v>
      </c>
      <c r="C100" s="13">
        <v>12796</v>
      </c>
      <c r="D100" s="13">
        <v>14351</v>
      </c>
      <c r="E100" s="13">
        <v>16938</v>
      </c>
      <c r="F100" s="13">
        <v>14399.999999999995</v>
      </c>
      <c r="G100" s="13">
        <f t="shared" si="1"/>
        <v>58484.999999999993</v>
      </c>
    </row>
    <row r="101" spans="1:7" ht="15.75" x14ac:dyDescent="0.25">
      <c r="A101" s="4">
        <v>98</v>
      </c>
      <c r="B101" s="9" t="s">
        <v>99</v>
      </c>
      <c r="C101" s="13">
        <v>4249</v>
      </c>
      <c r="D101" s="13">
        <v>5094</v>
      </c>
      <c r="E101" s="13">
        <v>5404</v>
      </c>
      <c r="F101" s="13">
        <v>4799.9999999999973</v>
      </c>
      <c r="G101" s="13">
        <f t="shared" si="1"/>
        <v>19546.999999999996</v>
      </c>
    </row>
    <row r="102" spans="1:7" ht="15.75" x14ac:dyDescent="0.25">
      <c r="A102" s="3">
        <v>99</v>
      </c>
      <c r="B102" s="9" t="s">
        <v>100</v>
      </c>
      <c r="C102" s="13">
        <v>10501.6</v>
      </c>
      <c r="D102" s="13">
        <v>9896.4</v>
      </c>
      <c r="E102" s="13">
        <v>12949.199999999997</v>
      </c>
      <c r="F102" s="13">
        <v>10799.999999999995</v>
      </c>
      <c r="G102" s="13">
        <f t="shared" si="1"/>
        <v>44147.19999999999</v>
      </c>
    </row>
    <row r="103" spans="1:7" ht="15.75" x14ac:dyDescent="0.25">
      <c r="A103" s="4">
        <v>100</v>
      </c>
      <c r="B103" s="9" t="s">
        <v>101</v>
      </c>
      <c r="C103" s="13">
        <v>7967</v>
      </c>
      <c r="D103" s="13">
        <v>9000</v>
      </c>
      <c r="E103" s="13">
        <v>10333</v>
      </c>
      <c r="F103" s="13">
        <v>8999.9999999999945</v>
      </c>
      <c r="G103" s="13">
        <f t="shared" si="1"/>
        <v>36299.999999999993</v>
      </c>
    </row>
    <row r="104" spans="1:7" ht="15.75" x14ac:dyDescent="0.25">
      <c r="A104" s="3">
        <v>101</v>
      </c>
      <c r="B104" s="9" t="s">
        <v>102</v>
      </c>
      <c r="C104" s="13">
        <v>4286</v>
      </c>
      <c r="D104" s="13">
        <v>4763</v>
      </c>
      <c r="E104" s="13">
        <v>5614</v>
      </c>
      <c r="F104" s="13">
        <v>4799.9999999999973</v>
      </c>
      <c r="G104" s="13">
        <f t="shared" si="1"/>
        <v>19462.999999999996</v>
      </c>
    </row>
    <row r="105" spans="1:7" ht="15.75" x14ac:dyDescent="0.25">
      <c r="A105" s="4">
        <v>102</v>
      </c>
      <c r="B105" s="9" t="s">
        <v>103</v>
      </c>
      <c r="C105" s="13">
        <v>5494</v>
      </c>
      <c r="D105" s="13">
        <v>6178</v>
      </c>
      <c r="E105" s="13">
        <v>6684.4000000000015</v>
      </c>
      <c r="F105" s="13">
        <v>5999.9999999999973</v>
      </c>
      <c r="G105" s="13">
        <f t="shared" si="1"/>
        <v>24356.399999999998</v>
      </c>
    </row>
    <row r="106" spans="1:7" ht="15.75" x14ac:dyDescent="0.25">
      <c r="A106" s="3">
        <v>103</v>
      </c>
      <c r="B106" s="9" t="s">
        <v>104</v>
      </c>
      <c r="C106" s="13">
        <v>4286.3999999999996</v>
      </c>
      <c r="D106" s="13">
        <v>4803.3999999999996</v>
      </c>
      <c r="E106" s="13">
        <v>5668.4</v>
      </c>
      <c r="F106" s="13">
        <v>4799.9999999999973</v>
      </c>
      <c r="G106" s="13">
        <f t="shared" si="1"/>
        <v>19558.199999999997</v>
      </c>
    </row>
    <row r="107" spans="1:7" ht="15.75" x14ac:dyDescent="0.25">
      <c r="A107" s="4">
        <v>104</v>
      </c>
      <c r="B107" s="9" t="s">
        <v>105</v>
      </c>
      <c r="C107" s="13">
        <v>4249</v>
      </c>
      <c r="D107" s="13">
        <v>4800</v>
      </c>
      <c r="E107" s="13">
        <v>5490.6</v>
      </c>
      <c r="F107" s="13">
        <v>4799.9999999999973</v>
      </c>
      <c r="G107" s="13">
        <f t="shared" si="1"/>
        <v>19339.599999999999</v>
      </c>
    </row>
    <row r="108" spans="1:7" ht="15.75" x14ac:dyDescent="0.25">
      <c r="A108" s="3">
        <v>105</v>
      </c>
      <c r="B108" s="9" t="s">
        <v>106</v>
      </c>
      <c r="C108" s="13">
        <v>4379.8</v>
      </c>
      <c r="D108" s="13">
        <v>4669.2</v>
      </c>
      <c r="E108" s="13">
        <v>5667.8000000000011</v>
      </c>
      <c r="F108" s="13">
        <v>4799.9999999999973</v>
      </c>
      <c r="G108" s="13">
        <f t="shared" si="1"/>
        <v>19516.8</v>
      </c>
    </row>
    <row r="109" spans="1:7" ht="15.75" x14ac:dyDescent="0.25">
      <c r="A109" s="5"/>
      <c r="B109" s="11" t="s">
        <v>107</v>
      </c>
      <c r="C109" s="13">
        <f>SUM(C4:C108)</f>
        <v>869265.39999999991</v>
      </c>
      <c r="D109" s="13">
        <f>SUM(D4:D108)</f>
        <v>950462.80275862082</v>
      </c>
      <c r="E109" s="13">
        <f>SUM(E4:E108)</f>
        <v>1077262.2</v>
      </c>
      <c r="F109" s="13">
        <f>SUM(F4:F108)</f>
        <v>968399.99999999988</v>
      </c>
      <c r="G109" s="13">
        <f>SUM(G4:G108)</f>
        <v>3865390.4027586211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09.01.2024</vt:lpstr>
      <vt:lpstr>31.01.2024</vt:lpstr>
      <vt:lpstr>19.02.2024</vt:lpstr>
      <vt:lpstr>28.02.2024</vt:lpstr>
      <vt:lpstr>11.03.2024</vt:lpstr>
      <vt:lpstr>18.03.2024 </vt:lpstr>
      <vt:lpstr>29.03.2024</vt:lpstr>
      <vt:lpstr>10.04.2024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2024-04-12T08:21:54Z</dcterms:modified>
</cp:coreProperties>
</file>